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DD_Annuaire SPRO GUADELOUPE" sheetId="1" r:id="rId1"/>
    <sheet name="BDD_Adresse" sheetId="2" r:id="rId2"/>
  </sheets>
  <definedNames>
    <definedName name="_xlnm._FilterDatabase" localSheetId="0" hidden="1">'BDD_Annuaire SPRO GUADELOUPE'!$B$4:$R$4</definedName>
    <definedName name="CP_VILLE">'BDD_Adresse'!$A$1:$B$33</definedName>
  </definedNames>
  <calcPr fullCalcOnLoad="1"/>
</workbook>
</file>

<file path=xl/sharedStrings.xml><?xml version="1.0" encoding="utf-8"?>
<sst xmlns="http://schemas.openxmlformats.org/spreadsheetml/2006/main" count="796" uniqueCount="422">
  <si>
    <t>FICHIER ORIGINE</t>
  </si>
  <si>
    <t>UAI EF</t>
  </si>
  <si>
    <t>MAJ</t>
  </si>
  <si>
    <t>CATEGORIES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</si>
  <si>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</si>
  <si>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</si>
  <si>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</si>
  <si>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</si>
  <si>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</si>
  <si>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</si>
  <si>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</si>
  <si>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</si>
  <si>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</si>
  <si>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MAIL EF</t>
  </si>
  <si>
    <t>SITE INTERNET EF</t>
  </si>
  <si>
    <t>UAI SITE</t>
  </si>
  <si>
    <t>REGION GUADELOUPE</t>
  </si>
  <si>
    <t>TOUS PUBLICS</t>
  </si>
  <si>
    <t>Centre Inter-institutionnel de Bilan de Compétences de Pointe-à-Pitre</t>
  </si>
  <si>
    <t>CIBC</t>
  </si>
  <si>
    <t>25, Rue du Général Ruillier</t>
  </si>
  <si>
    <t>0590 82 72 73</t>
  </si>
  <si>
    <t>0590 82 53 09</t>
  </si>
  <si>
    <t>cibc.guadeloupe@wanadoo.fr</t>
  </si>
  <si>
    <t>www.cibc.net</t>
  </si>
  <si>
    <t>Centre Inter-institutionnel de Bilan de Compétences de Basse-Terre</t>
  </si>
  <si>
    <t>16, Rue du Docteur Cabre - 2ème étage</t>
  </si>
  <si>
    <t>BASSE-TERRE</t>
  </si>
  <si>
    <t>0590 81 94 20</t>
  </si>
  <si>
    <t>0590 81 94 24</t>
  </si>
  <si>
    <t>cibc.basseterre@wanadoo.fr</t>
  </si>
  <si>
    <t>Centre d'Animation des Ressources d'Information sur la Formation / Observatoire régional Emploi Formation</t>
  </si>
  <si>
    <t>CARIF OREF</t>
  </si>
  <si>
    <t>Rougol</t>
  </si>
  <si>
    <t>PETIT-BOURG</t>
  </si>
  <si>
    <t>0590 60 48 48</t>
  </si>
  <si>
    <t>contact@guadeloupeformation.com</t>
  </si>
  <si>
    <t xml:space="preserve">Cité des Métiers </t>
  </si>
  <si>
    <t>CDMG</t>
  </si>
  <si>
    <t>Boulevard du Général de Gaulle</t>
  </si>
  <si>
    <t>ABYMES</t>
  </si>
  <si>
    <t>0590 84 07 37</t>
  </si>
  <si>
    <t>0590 84 30 31</t>
  </si>
  <si>
    <t>www.citedesmetiers-guadeloupe.org</t>
  </si>
  <si>
    <t>Guadeloupe Formation</t>
  </si>
  <si>
    <t>https://www.guadeloupeformation.com</t>
  </si>
  <si>
    <t>SALARIES</t>
  </si>
  <si>
    <t>Transitions Pro</t>
  </si>
  <si>
    <t>73, Les Hauts de Blachon</t>
  </si>
  <si>
    <t>BAIE-MAHAULT</t>
  </si>
  <si>
    <t>0590 32 10 33</t>
  </si>
  <si>
    <t>accueil@transitionspro-guadeloupe.fr.</t>
  </si>
  <si>
    <t>https://www.transitionspro-guadeloupe.fr</t>
  </si>
  <si>
    <t>Association pour l'emploi des cadres</t>
  </si>
  <si>
    <t>APEC</t>
  </si>
  <si>
    <t>ZI Jarry ImmBravo Fond Boisneuf Voie verte</t>
  </si>
  <si>
    <t>0590 92 40 12</t>
  </si>
  <si>
    <t>wwww.apec.fr</t>
  </si>
  <si>
    <t>DEMANDEURS D'EMPLOI</t>
  </si>
  <si>
    <t>POLE EMPLOI (Siège social)</t>
  </si>
  <si>
    <t>parc activités pôle Caraïbes parc d'activité Antillopôle</t>
  </si>
  <si>
    <t>LES ABYMES</t>
  </si>
  <si>
    <t>0590 38 33 02</t>
  </si>
  <si>
    <t>mediateur.guadeloupe@pole-emploi.fr</t>
  </si>
  <si>
    <t>www.pole-emploi.fr/region/guadeloupe</t>
  </si>
  <si>
    <t>Pôle Emploi Baie-Mahault</t>
  </si>
  <si>
    <t>Rond-point de Destreland</t>
  </si>
  <si>
    <t>39 49</t>
  </si>
  <si>
    <t>0590 26 27 92</t>
  </si>
  <si>
    <t>www.pole-emploi.fr</t>
  </si>
  <si>
    <t>Pôle Emploi Basse-Terre</t>
  </si>
  <si>
    <t>Route de Saint-Claude - Desmarais</t>
  </si>
  <si>
    <t xml:space="preserve">39 49 </t>
  </si>
  <si>
    <t>0590 81 40 31</t>
  </si>
  <si>
    <t>Pôle Emploi Bouillante</t>
  </si>
  <si>
    <t>Section Vannier - Bourg</t>
  </si>
  <si>
    <t>BOUILLANTE</t>
  </si>
  <si>
    <t>0590 98 73 57</t>
  </si>
  <si>
    <t>Pôle Emploi Capesterre-Belle-Eau</t>
  </si>
  <si>
    <t>Rue des Filaos</t>
  </si>
  <si>
    <t>CAPESTERRE-BELLE-EAU</t>
  </si>
  <si>
    <t xml:space="preserve"> 39 49</t>
  </si>
  <si>
    <t>0590 86 35 21</t>
  </si>
  <si>
    <t>Pôle Emploi Sainte-Rose</t>
  </si>
  <si>
    <t>ZAC de Nolivier</t>
  </si>
  <si>
    <t>SAINTE-ROSE</t>
  </si>
  <si>
    <t>0590 68 69 61</t>
  </si>
  <si>
    <t>Pôle Emploi Abymes</t>
  </si>
  <si>
    <t>Rond-point de Perrin - ZAC de Dothémare</t>
  </si>
  <si>
    <t>0590 23 96 97</t>
  </si>
  <si>
    <t>Pôle Emploi Morne-à-l'eau (Indemnisation)</t>
  </si>
  <si>
    <t>Route de Lasserre</t>
  </si>
  <si>
    <t>MORNE-A-L'EAU</t>
  </si>
  <si>
    <t>0590 24 38 30</t>
  </si>
  <si>
    <t>Pôle Emploi Morne-à-l'eau (Placement)</t>
  </si>
  <si>
    <t>Résidence 3A - L'Espérance</t>
  </si>
  <si>
    <t>0590 24 48 18</t>
  </si>
  <si>
    <t>Pôle Emploi Pointe-à-Pitre</t>
  </si>
  <si>
    <t>Rue de la Ville d'Orly - Voie secondaire n°2 - ZI de la Gabarre</t>
  </si>
  <si>
    <t>POINTE-A-PITRE</t>
  </si>
  <si>
    <t>0590 23 99 84</t>
  </si>
  <si>
    <t>Pôle Emploi Port-Louis</t>
  </si>
  <si>
    <t>N°301 Résidence Les Manceliniers - Lallane</t>
  </si>
  <si>
    <t>PORT-LOUIS</t>
  </si>
  <si>
    <t>0590 85 43 42</t>
  </si>
  <si>
    <t>Pôle Emploi Saint-François (Indemnisation)</t>
  </si>
  <si>
    <t>Route de la Rocade - Lieu-dit Chabot</t>
  </si>
  <si>
    <t>SAINT-FRANCOIS</t>
  </si>
  <si>
    <t>0590 85 17 10</t>
  </si>
  <si>
    <t>Pôle Emploi Saint-François (Placement)</t>
  </si>
  <si>
    <t>Rue Jules Ferry</t>
  </si>
  <si>
    <t>0590 85 08 80</t>
  </si>
  <si>
    <t>Pôle Emploi - Cadres</t>
  </si>
  <si>
    <t>Les Jardins de Houelbourg - Jarry</t>
  </si>
  <si>
    <t>0590 32 50 11</t>
  </si>
  <si>
    <t>Pôle Emploi - Entreprises</t>
  </si>
  <si>
    <t>Immeuble Papaol - Rue Henri Becquerel Prolongée - Voie verte - ZI de Jarry</t>
  </si>
  <si>
    <t>0590 41 99 11</t>
  </si>
  <si>
    <t>Pôle Emploi - International</t>
  </si>
  <si>
    <t>Plateforme de Vocation</t>
  </si>
  <si>
    <t>Immeuble Negreco II - Belcourt</t>
  </si>
  <si>
    <t>0590 92 42 75</t>
  </si>
  <si>
    <t>Pôle Emploi Marie-Galante</t>
  </si>
  <si>
    <t>Rue de la Savane</t>
  </si>
  <si>
    <t>GRAND-BOURG</t>
  </si>
  <si>
    <t>0590 97 81 48</t>
  </si>
  <si>
    <t>JEUNES 16-26 ans</t>
  </si>
  <si>
    <t>MISSION LOCALE (Siège social)</t>
  </si>
  <si>
    <t>Lot Petit-Acajou - Route de Petit-Acajou</t>
  </si>
  <si>
    <t>0590 82 00 11</t>
  </si>
  <si>
    <t>0590 91 69 42</t>
  </si>
  <si>
    <t>siegemile@mission-locale-guadeloupe.fr</t>
  </si>
  <si>
    <t>www.missionlocale-guadeloupe.com</t>
  </si>
  <si>
    <t>MISSION LOCALE (Antenne de Petit-Canal)</t>
  </si>
  <si>
    <t>Ancienne école Delacorix - 44, Rue de l'Eglise</t>
  </si>
  <si>
    <t>PETIT-CANAL</t>
  </si>
  <si>
    <t>0590 22 75 90</t>
  </si>
  <si>
    <t>MISSION LOCALE (Antenne de Sainte-Anne)</t>
  </si>
  <si>
    <t>126 Rue Lethière (Face à la Résidence Zicaques)</t>
  </si>
  <si>
    <t>SAINTE-ANNE</t>
  </si>
  <si>
    <t>0590 88 04 47</t>
  </si>
  <si>
    <t>0590 88 93 36</t>
  </si>
  <si>
    <t>MISSION LOCALE (Antenne du Lamentin)</t>
  </si>
  <si>
    <t>Route du Pont - Bas du Bourg</t>
  </si>
  <si>
    <t>LAMENTIN</t>
  </si>
  <si>
    <t>0590 25 37 66</t>
  </si>
  <si>
    <t>0590 25 29 71</t>
  </si>
  <si>
    <t>MISSION LOCALE (Antenne de Basse-Terre)</t>
  </si>
  <si>
    <t>28, Rue de la République</t>
  </si>
  <si>
    <t>0590 81 96 84</t>
  </si>
  <si>
    <t>0590 91 99 34</t>
  </si>
  <si>
    <t>MISSION LOCALE (Antenne de Capesterre-Belle-Eau)</t>
  </si>
  <si>
    <t>54, Rue Paul Lacavé</t>
  </si>
  <si>
    <t>0590 86 83 46</t>
  </si>
  <si>
    <t>0590 86 46 36</t>
  </si>
  <si>
    <t>MISSION LOCALE (Antenne Côte-Sous -le-Vent)</t>
  </si>
  <si>
    <t>37, Rue Louis-Adolphe Rollin</t>
  </si>
  <si>
    <t>VIEUX-HABITANTS</t>
  </si>
  <si>
    <t>0590 98 31 23</t>
  </si>
  <si>
    <t>0590 98 31 24</t>
  </si>
  <si>
    <t>MISSION LOCALE (Antenne de Marie-Galante)</t>
  </si>
  <si>
    <t>Rue Raphael Jerpan</t>
  </si>
  <si>
    <t>SAINT-LOUIS</t>
  </si>
  <si>
    <t>0590 97 11 79</t>
  </si>
  <si>
    <t>0590 97 11 80</t>
  </si>
  <si>
    <t>MISSION LOCALE (Point-Relais des Abymes)</t>
  </si>
  <si>
    <t>19, Rue Achille René Boisneuf</t>
  </si>
  <si>
    <t>0590 83 55 48</t>
  </si>
  <si>
    <t>MISSION LOCALE (Point-Relais de Baie-Mahault)</t>
  </si>
  <si>
    <t>Centre de Ressources - 9, Rue Lamartine</t>
  </si>
  <si>
    <t>0590 65 07 99</t>
  </si>
  <si>
    <t>MISSION LOCALE (Point-Relais de Deshaies)</t>
  </si>
  <si>
    <t>CCAS - Boulevard des Poissonniers</t>
  </si>
  <si>
    <t>DESHAIES</t>
  </si>
  <si>
    <t>0590 28 51 36</t>
  </si>
  <si>
    <t>0590 56 06 00</t>
  </si>
  <si>
    <t>MISSION LOCALE (Point-Relais du Gosier)</t>
  </si>
  <si>
    <t>Rue Amédée Clara</t>
  </si>
  <si>
    <t>GOSIER</t>
  </si>
  <si>
    <t>0590 84 79 25</t>
  </si>
  <si>
    <t>MISSION LOCALE (Point-Relais de Morne-à-l'eau)</t>
  </si>
  <si>
    <t>CCAS - Rue Bébian</t>
  </si>
  <si>
    <t>0590 24 73 92</t>
  </si>
  <si>
    <t>MISSION LOCALE (Point-Relais du Moule)</t>
  </si>
  <si>
    <t>CCAS - Rue Césario Siban - Petite-Guinée</t>
  </si>
  <si>
    <t>LE MOULE</t>
  </si>
  <si>
    <t>0590 23 19 56</t>
  </si>
  <si>
    <t>0590 23 50 22</t>
  </si>
  <si>
    <t>MISSION LOCALE (Point-Relais de Petit-Bourg)</t>
  </si>
  <si>
    <t>MJSCS - Rue Schoelcher</t>
  </si>
  <si>
    <t>0590 89 24 42</t>
  </si>
  <si>
    <t>0590 86 91 10</t>
  </si>
  <si>
    <t>MISSION LOCALE (Point-Relais de Pointe-Noire)</t>
  </si>
  <si>
    <t>Place de la Mairie</t>
  </si>
  <si>
    <t>POINTE-NOIRE</t>
  </si>
  <si>
    <t>0590 25 03 07</t>
  </si>
  <si>
    <t>MISSION LOCALE (Point-Relais de Sainte-Rose)</t>
  </si>
  <si>
    <t>Ancien PLIE de Sainte-Rose - Cité des fonctionnaires</t>
  </si>
  <si>
    <t>0590 83 00 31</t>
  </si>
  <si>
    <t>0590 84 74 59</t>
  </si>
  <si>
    <t>MISSION LOCALE (Point-Relais de Trois-Rivières)</t>
  </si>
  <si>
    <t>Ancienne Caserne des Pompiers - Bourg</t>
  </si>
  <si>
    <t>TROIS-RIVERES</t>
  </si>
  <si>
    <t>0590 25 74 00</t>
  </si>
  <si>
    <t>MISSION LOCALE (Permanence des Abymes)</t>
  </si>
  <si>
    <t>CFA du Raizet</t>
  </si>
  <si>
    <t>0590 91 85 85</t>
  </si>
  <si>
    <t>MISSION LOCALE (Permanence de Baillif)</t>
  </si>
  <si>
    <t>MAIRIE</t>
  </si>
  <si>
    <t>BAILLIF</t>
  </si>
  <si>
    <t>MISSION LOCALE (Permanence de Gourbeyre)</t>
  </si>
  <si>
    <t>Maison de l'Insertion</t>
  </si>
  <si>
    <t>GOURBEYRE</t>
  </si>
  <si>
    <t>0590 98 94 71</t>
  </si>
  <si>
    <t>MISSION LOCALE (Permanence de Goyave)</t>
  </si>
  <si>
    <t>GOYAVE</t>
  </si>
  <si>
    <t>0590 95 91 11</t>
  </si>
  <si>
    <t>MISSION LOCALE (Permanence de Pointe-à-Pitre)</t>
  </si>
  <si>
    <t>Résidence Les Lauriers</t>
  </si>
  <si>
    <t>0590 89 99 27</t>
  </si>
  <si>
    <t>GEDAL</t>
  </si>
  <si>
    <t>0590 89 22 59</t>
  </si>
  <si>
    <t>MISSION LOCALE (Permanence de Saint-Claude)</t>
  </si>
  <si>
    <t>PIJ - Centre Socio Culturel Coradin</t>
  </si>
  <si>
    <t>SAINT-CLAUDE</t>
  </si>
  <si>
    <t>0590 80 00 16</t>
  </si>
  <si>
    <t>Centre Régional d'Information Jeunesse Guadeloupe</t>
  </si>
  <si>
    <t>CRIJGUA</t>
  </si>
  <si>
    <t>2 bld légitimus imm des fonctionnaires</t>
  </si>
  <si>
    <t>0590 90 13 10</t>
  </si>
  <si>
    <t>centre-de-ressources@crij-guadeloupe.org</t>
  </si>
  <si>
    <t>https://www.crij-guadeloupe.org</t>
  </si>
  <si>
    <t>Point Information Jeunesse ABYMES - MADES</t>
  </si>
  <si>
    <t>PIJ réseau information Jeunesse</t>
  </si>
  <si>
    <t>13 Résidence les Mouffias - Boisripeaux</t>
  </si>
  <si>
    <t>0590 20 35 82</t>
  </si>
  <si>
    <t>0590 20 98 11</t>
  </si>
  <si>
    <t>mades2@wanadoo.fr</t>
  </si>
  <si>
    <t>Point Information Jeunesse Centre pénitentiaire de Baie-Mahault - ACSAD</t>
  </si>
  <si>
    <t>Centre Pénitentiaire de Baie-Mahault - Fonds Sarail - BP 43</t>
  </si>
  <si>
    <t>0590 25 11 13</t>
  </si>
  <si>
    <t>0590 25 11 38</t>
  </si>
  <si>
    <t>Point Information Jeunesse Intercommunal BASSE-TERRE - CCSBT</t>
  </si>
  <si>
    <t>Médiathèque Intercommunale Albert Béville - 30 bd Félix Eboué</t>
  </si>
  <si>
    <t>0590 41 35 58</t>
  </si>
  <si>
    <t>0590 99 63 21</t>
  </si>
  <si>
    <t>pij.971ccsbt@orange.fr</t>
  </si>
  <si>
    <t>Bureau Information Jeunesse BAIE-MAHAULT - Ecole de Prévention et de Civisme</t>
  </si>
  <si>
    <t>BIJ réseau information jeunesse</t>
  </si>
  <si>
    <t>1242 Rue Henri Becquerel - Bld de Houelbourg - ZI de Jarry</t>
  </si>
  <si>
    <t>0590 80 13 00</t>
  </si>
  <si>
    <t>0590 80 94 80</t>
  </si>
  <si>
    <t>contact@ecoledeprevention.fr</t>
  </si>
  <si>
    <t>Point Information Jeunesse GOURBEYRE - Maison de l'Insertion</t>
  </si>
  <si>
    <t>PIJ réseau information jeunesse</t>
  </si>
  <si>
    <t>Rue Edouard Nègre - Route de Palmiste</t>
  </si>
  <si>
    <t>m.insert@hotmail.fr</t>
  </si>
  <si>
    <t>Point Information Jeunesse MARIE-GALANTE - MAG'ASP</t>
  </si>
  <si>
    <t>Section Tivoli</t>
  </si>
  <si>
    <t>0590 84 15 37</t>
  </si>
  <si>
    <t xml:space="preserve">pijmagasp@gmail.com </t>
  </si>
  <si>
    <t>Bureau Information Jeunesse MORNE-A-L'EAU - Service Jeunesse et Insertion de la Mairie</t>
  </si>
  <si>
    <t>12, Rue Achille René Boisneuf - Cocoyer</t>
  </si>
  <si>
    <t>0590 48 15 52</t>
  </si>
  <si>
    <t>0590 23 71 85</t>
  </si>
  <si>
    <t>jeunesseetinsertion@mornealeau.fr</t>
  </si>
  <si>
    <t>Point Information Jeunesse MOULE - CCAS</t>
  </si>
  <si>
    <t>2, Rue Césario Siban - Petite-Guinée</t>
  </si>
  <si>
    <t>Point Information Jeunesse PETIT-BOURG - MAIRIE</t>
  </si>
  <si>
    <t>Maison de la Cohésion sociale et de la Jeunesse -Rue Schoelcher  Courbaril</t>
  </si>
  <si>
    <t>0590 94 89 74</t>
  </si>
  <si>
    <t>chrystele.durand@ville-petitbourg.fr</t>
  </si>
  <si>
    <t>Point Information Jeunesse POINTE-A-PITRE - Maison de la Citoyenneté</t>
  </si>
  <si>
    <t>Maison de la Citoyenneté - 16, Rue du Commandant Mortenol</t>
  </si>
  <si>
    <t>0590 89 08 25</t>
  </si>
  <si>
    <t>0590 91 12 38</t>
  </si>
  <si>
    <t>jeunesse-pap@orange.fr</t>
  </si>
  <si>
    <t>Bureau Information Jeunesse SAINTE-ANNE - CCIJ</t>
  </si>
  <si>
    <t>84, Rue Lethière</t>
  </si>
  <si>
    <t>0590 21 78 55</t>
  </si>
  <si>
    <t>0590 21 70 29</t>
  </si>
  <si>
    <t>ccij@ville-sainteanne.fr</t>
  </si>
  <si>
    <t>Bureau Information Jeunesse SAINT-CLAUDE - MAIRIE</t>
  </si>
  <si>
    <t>Mairie de Saint-Claude - Bourg</t>
  </si>
  <si>
    <t>0590 80 87 42</t>
  </si>
  <si>
    <t>0590 80 14 54</t>
  </si>
  <si>
    <t>pij.st-claude@orange.fr</t>
  </si>
  <si>
    <t>Point Information Jeunesse TROIS-RIVIERE - MAIRIE</t>
  </si>
  <si>
    <t>Centre Communal de la Jeunesse - Rue Gerville Réache</t>
  </si>
  <si>
    <t>0590 32 35 88</t>
  </si>
  <si>
    <t>pij.3rivieres@gmail.com</t>
  </si>
  <si>
    <t>Point Information Jeunesse MISSION LOCALE</t>
  </si>
  <si>
    <t>lucia.bois@mission-locale-guadeloupe.fr</t>
  </si>
  <si>
    <t>44, Rue de l'Eglise</t>
  </si>
  <si>
    <t>126, Rue Lethière</t>
  </si>
  <si>
    <t>SCOLAIRES ET ETUDIANTS</t>
  </si>
  <si>
    <t>Centre d'Information et d'Orientation SUD GRANDE-TERRE</t>
  </si>
  <si>
    <t>CIO</t>
  </si>
  <si>
    <t>Route des Abymes (entrée Jardin d'essai)</t>
  </si>
  <si>
    <t>0590 82 86 14</t>
  </si>
  <si>
    <t>0590 83 82 60</t>
  </si>
  <si>
    <t>cio.sud-grande-terre@ac-guadeloupe.fr</t>
  </si>
  <si>
    <t>www.ac-guadeloupe.fr</t>
  </si>
  <si>
    <t>Centre d'Information et d'Orientation (Antenne de Marie-Galante)</t>
  </si>
  <si>
    <t>Maison des services publics - Place Schoelcher</t>
  </si>
  <si>
    <t>0590 97 20 91</t>
  </si>
  <si>
    <t>cio.mg@ac-guadeloupe.fr</t>
  </si>
  <si>
    <t>Centre d'Information et d'Orientation NORD BASSE-TERRE</t>
  </si>
  <si>
    <t>143 Rue des Fougères - Belcourt</t>
  </si>
  <si>
    <t>0590 95 63 42</t>
  </si>
  <si>
    <t>0590 94 83 66</t>
  </si>
  <si>
    <t>cio.nord-basse-terre@ac-guadeloupe.fr</t>
  </si>
  <si>
    <t>Centre d'Information et d'Orientation SUD BASSE-TERRE</t>
  </si>
  <si>
    <t>Ecole Primaire du Carmel - Boulevard maritime - BP 563</t>
  </si>
  <si>
    <t>0590 81 38 12</t>
  </si>
  <si>
    <t>0590 81 96 72</t>
  </si>
  <si>
    <t>cio.sud-basse-terre@ac-guadeloupe.fr</t>
  </si>
  <si>
    <t>Centre d'Information et d'Orientation NORD GRANDE-TERRE</t>
  </si>
  <si>
    <t>114 Boulevard Rougé</t>
  </si>
  <si>
    <t>0590 23 55 03</t>
  </si>
  <si>
    <t>0590 23 57 98</t>
  </si>
  <si>
    <t>cio.nord-grande-terre@ac-guadeloupe.fr</t>
  </si>
  <si>
    <t>Université des Antilles Guyane</t>
  </si>
  <si>
    <t xml:space="preserve"> Service Universitaire d'Information d'Orientation et d'Insertion Professionnelle</t>
  </si>
  <si>
    <t>SUIO-IP</t>
  </si>
  <si>
    <t>Université des Antilles (SCUIO) - Pôle Guadeloupe - Campus de Fouillole - BP 250</t>
  </si>
  <si>
    <t>POINTE-A-PITRE CEDEX</t>
  </si>
  <si>
    <t>0590 48 30 31</t>
  </si>
  <si>
    <t>0590 48 31 43</t>
  </si>
  <si>
    <t>scuio@univ-ag,fr</t>
  </si>
  <si>
    <t>www.univ-ag.fr</t>
  </si>
  <si>
    <t xml:space="preserve">Délégation Nationale de l'ONISEP </t>
  </si>
  <si>
    <t>DRONISEP</t>
  </si>
  <si>
    <t>24/488, rue de la Chapelle - Z.I. de Jarry</t>
  </si>
  <si>
    <t>0590 60 99 00</t>
  </si>
  <si>
    <t>0590 95 69 47</t>
  </si>
  <si>
    <t>droguadeloupe@onisep.fr</t>
  </si>
  <si>
    <t>www.onisep.fr</t>
  </si>
  <si>
    <t>Chambre de Commerce et d'Industrie des Iles de Guadeloupe de Pointe-à-Pitre</t>
  </si>
  <si>
    <t>POINT A</t>
  </si>
  <si>
    <t>CCI-IG</t>
  </si>
  <si>
    <t>Rue Félix Eboué</t>
  </si>
  <si>
    <t>POINTE-A-PTRE CEDEX</t>
  </si>
  <si>
    <t>0590 93 76 00</t>
  </si>
  <si>
    <t>www.cciguadeloupe.com</t>
  </si>
  <si>
    <t>ARTISANS</t>
  </si>
  <si>
    <t>Chambre des Métiers et de l'Artisanat</t>
  </si>
  <si>
    <t>CENTRE D'AIDE A LA DECISION</t>
  </si>
  <si>
    <t>CAD CMA</t>
  </si>
  <si>
    <t>30 Boulevard Félix Eboué</t>
  </si>
  <si>
    <t>0590 80 23 33</t>
  </si>
  <si>
    <t>0590 82 58 26</t>
  </si>
  <si>
    <t xml:space="preserve">sgstc@cmguadeloupe.org </t>
  </si>
  <si>
    <t>www.cmarguadeloupe.org</t>
  </si>
  <si>
    <t>AGRICULTEURS</t>
  </si>
  <si>
    <t>Chambre d'Agriculture de la Guadeloupe</t>
  </si>
  <si>
    <t>Espace régional agricole de Convenance - BP 35</t>
  </si>
  <si>
    <t>05 90 25 17 17</t>
  </si>
  <si>
    <t>05 90 26 07 22</t>
  </si>
  <si>
    <t> cda_direction@guadeloupe.chambagri.fr</t>
  </si>
  <si>
    <t>www.chambres-agriculture.fr</t>
  </si>
  <si>
    <t>PUBLICS EN DIFFICULTES</t>
  </si>
  <si>
    <t>COMMUNAUTÉ D'AGLOMERATION DU NORD GRANDE TERRE</t>
  </si>
  <si>
    <t>Plan Local pour l'Insertion et l'Emploi du Nord Grande-Terre</t>
  </si>
  <si>
    <t>PLIE</t>
  </si>
  <si>
    <t>Comunauté des communes du Nord Grande-Terre - Mairie annexe - Rue Gambetta - BP 05</t>
  </si>
  <si>
    <t>0590 48 77 80</t>
  </si>
  <si>
    <t>0590 48 77 99</t>
  </si>
  <si>
    <t>plie@cangt-guadeloupe.fr</t>
  </si>
  <si>
    <t>https://www.cangt.fr</t>
  </si>
  <si>
    <t>TRAVAILLEURS HANDICAPES</t>
  </si>
  <si>
    <t>CAP EMPLOI-ASSOCIATION DE GESTION DU FONDS POUR L'INSERTION DES PERSONNES HANDICAPEES</t>
  </si>
  <si>
    <t>AGEFIPH</t>
  </si>
  <si>
    <t>Immeuble MAGIC 1 Etage 1 Rue Jean Gothland ZAC de Hoelbourg III</t>
  </si>
  <si>
    <t>0590 32 51 77</t>
  </si>
  <si>
    <t>0590 38 94 71</t>
  </si>
  <si>
    <t>info@capemploi971.com</t>
  </si>
  <si>
    <t>www.capemploi-971.com</t>
  </si>
  <si>
    <t>FEMMES</t>
  </si>
  <si>
    <t>Centre d'information sur les droits des femmes et des familles Permanence de Pointe-à-Pitre</t>
  </si>
  <si>
    <t>CIDF</t>
  </si>
  <si>
    <t>Tour Miquel N°3 - Appartement 311</t>
  </si>
  <si>
    <t>0590 82 52 92</t>
  </si>
  <si>
    <t>0590 82 00 73</t>
  </si>
  <si>
    <t>cidf.gpe@wanadoo.fr</t>
  </si>
  <si>
    <t>https://guadeloupe.cidff.info</t>
  </si>
  <si>
    <t>Centre d'information sur les droits des femmes et des famillePermanence du Moule</t>
  </si>
  <si>
    <t>7 Rue Joffre</t>
  </si>
  <si>
    <t>0590 93 05 11</t>
  </si>
  <si>
    <t>0590 23 68 73</t>
  </si>
  <si>
    <t>Centre d'information sur les droits des femmes et des famille Permanence des Abymes</t>
  </si>
  <si>
    <t>Maison de Justrice et du droit des Abymes - Rue des Amandiers - Le Raizet</t>
  </si>
  <si>
    <t>0590 48 84 80</t>
  </si>
  <si>
    <t>AGENTS</t>
  </si>
  <si>
    <t>Centre National de la Fonction Publique Territoriale</t>
  </si>
  <si>
    <t>CNFPT</t>
  </si>
  <si>
    <t>17, avenue Paul Lacavé - BP 575</t>
  </si>
  <si>
    <t>BASSE-TERRE Cedex</t>
  </si>
  <si>
    <t>0590 99 07 70</t>
  </si>
  <si>
    <t>contact.guadeloupe@cnfpt.fr</t>
  </si>
  <si>
    <t>www.cnfpt.fr</t>
  </si>
  <si>
    <t>Ecole  de la Deuxième Chance-Guadeloupe Formation</t>
  </si>
  <si>
    <t>E2C</t>
  </si>
  <si>
    <t>14 ZAC de Houelbourg Sud - Jarry</t>
  </si>
  <si>
    <t>0590 92 47 72</t>
  </si>
  <si>
    <t>0590 95 99 35</t>
  </si>
  <si>
    <t>Cité de la Connaissance - Morin</t>
  </si>
  <si>
    <t>0590 25 42 83</t>
  </si>
  <si>
    <t>0590 99 92 73</t>
  </si>
  <si>
    <t>Centre de l'Ecluse</t>
  </si>
  <si>
    <t>CODE POSTAL</t>
  </si>
  <si>
    <t>VILLE</t>
  </si>
  <si>
    <t>TROIS-RIVIERES</t>
  </si>
  <si>
    <t>ANSE-BERTRAND</t>
  </si>
  <si>
    <t>DESIRADE</t>
  </si>
  <si>
    <t>SAINT-BARTHELEMY</t>
  </si>
  <si>
    <t>TERRE-DE-BAS</t>
  </si>
  <si>
    <t>TERRE-DE-HAUT</t>
  </si>
  <si>
    <t>CAPESTERRE DE MARIE-GALANTE</t>
  </si>
  <si>
    <t>VIEUX-FORT</t>
  </si>
  <si>
    <t>SAINT-MARTIN</t>
  </si>
  <si>
    <t>MOULE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</si>
</sst>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\ %"/>
  </numFmts>
  <fonts count="21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12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1"/>
      <color indexed="40"/>
      <name val="Calibri"/>
      <family val="2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4" fontId="1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8" fillId="3" borderId="0" applyNumberFormat="0" applyBorder="0" applyAlignment="0" applyProtection="0"/>
    <xf numFmtId="164" fontId="9" fillId="2" borderId="0" applyNumberFormat="0" applyBorder="0" applyAlignment="0" applyProtection="0"/>
    <xf numFmtId="164" fontId="10" fillId="4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5" borderId="0" applyNumberFormat="0" applyBorder="0" applyAlignment="0" applyProtection="0"/>
    <xf numFmtId="164" fontId="12" fillId="0" borderId="0" applyNumberFormat="0" applyFill="0" applyBorder="0" applyAlignment="0" applyProtection="0"/>
    <xf numFmtId="164" fontId="13" fillId="6" borderId="0" applyNumberFormat="0" applyBorder="0" applyAlignment="0" applyProtection="0"/>
    <xf numFmtId="164" fontId="13" fillId="7" borderId="0" applyNumberFormat="0" applyBorder="0" applyAlignment="0" applyProtection="0"/>
    <xf numFmtId="164" fontId="12" fillId="8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14" fillId="0" borderId="0" xfId="0" applyFont="1" applyAlignment="1">
      <alignment horizontal="center" vertical="center"/>
    </xf>
    <xf numFmtId="164" fontId="14" fillId="0" borderId="0" xfId="0" applyFont="1" applyAlignment="1">
      <alignment horizontal="center" vertical="center" wrapText="1"/>
    </xf>
    <xf numFmtId="164" fontId="15" fillId="9" borderId="2" xfId="0" applyFont="1" applyFill="1" applyBorder="1" applyAlignment="1">
      <alignment horizontal="center" vertical="center"/>
    </xf>
    <xf numFmtId="164" fontId="16" fillId="9" borderId="2" xfId="0" applyFont="1" applyFill="1" applyBorder="1" applyAlignment="1">
      <alignment horizontal="center" vertical="center"/>
    </xf>
    <xf numFmtId="164" fontId="15" fillId="9" borderId="2" xfId="0" applyFont="1" applyFill="1" applyBorder="1" applyAlignment="1">
      <alignment horizontal="center" vertical="center" wrapText="1"/>
    </xf>
    <xf numFmtId="164" fontId="15" fillId="0" borderId="0" xfId="0" applyFont="1" applyAlignment="1">
      <alignment horizontal="center" vertical="center"/>
    </xf>
    <xf numFmtId="164" fontId="14" fillId="10" borderId="2" xfId="0" applyFont="1" applyFill="1" applyBorder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164" fontId="17" fillId="0" borderId="0" xfId="20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Fill="1" applyAlignment="1">
      <alignment horizontal="center" vertical="center" wrapText="1"/>
    </xf>
    <xf numFmtId="166" fontId="14" fillId="0" borderId="0" xfId="19" applyFont="1" applyFill="1" applyBorder="1" applyAlignment="1" applyProtection="1">
      <alignment horizontal="center" vertical="center"/>
      <protection/>
    </xf>
    <xf numFmtId="164" fontId="17" fillId="0" borderId="0" xfId="20" applyNumberFormat="1" applyFont="1" applyFill="1" applyBorder="1" applyAlignment="1" applyProtection="1">
      <alignment horizontal="center" vertical="center" wrapText="1"/>
      <protection/>
    </xf>
    <xf numFmtId="164" fontId="17" fillId="0" borderId="0" xfId="20" applyNumberFormat="1" applyFont="1" applyFill="1" applyBorder="1" applyAlignment="1" applyProtection="1">
      <alignment horizontal="center"/>
      <protection/>
    </xf>
    <xf numFmtId="164" fontId="18" fillId="0" borderId="0" xfId="0" applyFont="1" applyAlignment="1">
      <alignment horizontal="center" vertical="center"/>
    </xf>
    <xf numFmtId="164" fontId="17" fillId="0" borderId="0" xfId="20" applyNumberFormat="1" applyFill="1" applyBorder="1" applyAlignment="1" applyProtection="1">
      <alignment/>
      <protection/>
    </xf>
    <xf numFmtId="164" fontId="14" fillId="0" borderId="0" xfId="0" applyNumberFormat="1" applyFont="1" applyAlignment="1">
      <alignment horizontal="center" vertical="center"/>
    </xf>
    <xf numFmtId="164" fontId="19" fillId="0" borderId="0" xfId="0" applyFont="1" applyAlignment="1">
      <alignment horizontal="center" vertical="center"/>
    </xf>
    <xf numFmtId="164" fontId="20" fillId="0" borderId="0" xfId="0" applyFont="1" applyAlignment="1">
      <alignment horizontal="center" vertical="center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eading" xfId="21"/>
    <cellStyle name="Heading 1" xfId="22"/>
    <cellStyle name="Heading 2" xfId="23"/>
    <cellStyle name="Text" xfId="24"/>
    <cellStyle name="Note" xfId="25"/>
    <cellStyle name="Footnote" xfId="26"/>
    <cellStyle name="Hyperlink" xfId="27"/>
    <cellStyle name="Status" xfId="28"/>
    <cellStyle name="Good" xfId="29"/>
    <cellStyle name="Neutral" xfId="30"/>
    <cellStyle name="Bad" xfId="31"/>
    <cellStyle name="Warning" xfId="32"/>
    <cellStyle name="Error" xfId="33"/>
    <cellStyle name="Accent" xfId="34"/>
    <cellStyle name="Accent 1" xfId="35"/>
    <cellStyle name="Accent 2" xfId="36"/>
    <cellStyle name="Accent 3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A2BD9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76200</xdr:rowOff>
    </xdr:from>
    <xdr:to>
      <xdr:col>2</xdr:col>
      <xdr:colOff>685800</xdr:colOff>
      <xdr:row>2</xdr:row>
      <xdr:rowOff>333375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6200"/>
          <a:ext cx="25050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9525</xdr:rowOff>
    </xdr:from>
    <xdr:to>
      <xdr:col>5</xdr:col>
      <xdr:colOff>3352800</xdr:colOff>
      <xdr:row>2</xdr:row>
      <xdr:rowOff>419100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525"/>
          <a:ext cx="33528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ibc.guadeloupe@wanadoo.fr" TargetMode="External" /><Relationship Id="rId2" Type="http://schemas.openxmlformats.org/officeDocument/2006/relationships/hyperlink" Target="http://www.cibc.net/" TargetMode="External" /><Relationship Id="rId3" Type="http://schemas.openxmlformats.org/officeDocument/2006/relationships/hyperlink" Target="mailto:cibc.basseterre@wanadoo.fr" TargetMode="External" /><Relationship Id="rId4" Type="http://schemas.openxmlformats.org/officeDocument/2006/relationships/hyperlink" Target="http://www.cibc.net/" TargetMode="External" /><Relationship Id="rId5" Type="http://schemas.openxmlformats.org/officeDocument/2006/relationships/hyperlink" Target="mailto:contact@guadeloupeformation.com" TargetMode="External" /><Relationship Id="rId6" Type="http://schemas.openxmlformats.org/officeDocument/2006/relationships/hyperlink" Target="http://www.citedesmetiers-guadeloupe.org/" TargetMode="External" /><Relationship Id="rId7" Type="http://schemas.openxmlformats.org/officeDocument/2006/relationships/hyperlink" Target="mailto:contact@guadeloupeformation.com" TargetMode="External" /><Relationship Id="rId8" Type="http://schemas.openxmlformats.org/officeDocument/2006/relationships/hyperlink" Target="mailto:accueil@transitionspro-guadeloupe.fr." TargetMode="External" /><Relationship Id="rId9" Type="http://schemas.openxmlformats.org/officeDocument/2006/relationships/hyperlink" Target="mailto:mediateur.guadeloupe@pole-emploi.fr" TargetMode="External" /><Relationship Id="rId10" Type="http://schemas.openxmlformats.org/officeDocument/2006/relationships/hyperlink" Target="http://www.pole-emploi.fr/region/guadeloupe" TargetMode="External" /><Relationship Id="rId11" Type="http://schemas.openxmlformats.org/officeDocument/2006/relationships/hyperlink" Target="http://www.pole-emploi.fr/" TargetMode="External" /><Relationship Id="rId12" Type="http://schemas.openxmlformats.org/officeDocument/2006/relationships/hyperlink" Target="http://www.pole-emploi.fr/" TargetMode="External" /><Relationship Id="rId13" Type="http://schemas.openxmlformats.org/officeDocument/2006/relationships/hyperlink" Target="http://www.pole-emploi.fr/" TargetMode="External" /><Relationship Id="rId14" Type="http://schemas.openxmlformats.org/officeDocument/2006/relationships/hyperlink" Target="http://www.pole-emploi.fr/" TargetMode="External" /><Relationship Id="rId15" Type="http://schemas.openxmlformats.org/officeDocument/2006/relationships/hyperlink" Target="http://www.pole-emploi.fr/" TargetMode="External" /><Relationship Id="rId16" Type="http://schemas.openxmlformats.org/officeDocument/2006/relationships/hyperlink" Target="http://www.pole-emploi.fr/" TargetMode="External" /><Relationship Id="rId17" Type="http://schemas.openxmlformats.org/officeDocument/2006/relationships/hyperlink" Target="http://www.pole-emploi.fr/" TargetMode="External" /><Relationship Id="rId18" Type="http://schemas.openxmlformats.org/officeDocument/2006/relationships/hyperlink" Target="http://www.pole-emploi.fr/" TargetMode="External" /><Relationship Id="rId19" Type="http://schemas.openxmlformats.org/officeDocument/2006/relationships/hyperlink" Target="http://www.pole-emploi.fr/" TargetMode="External" /><Relationship Id="rId20" Type="http://schemas.openxmlformats.org/officeDocument/2006/relationships/hyperlink" Target="http://www.pole-emploi.fr/" TargetMode="External" /><Relationship Id="rId21" Type="http://schemas.openxmlformats.org/officeDocument/2006/relationships/hyperlink" Target="http://www.pole-emploi.fr/" TargetMode="External" /><Relationship Id="rId22" Type="http://schemas.openxmlformats.org/officeDocument/2006/relationships/hyperlink" Target="http://www.pole-emploi.fr/" TargetMode="External" /><Relationship Id="rId23" Type="http://schemas.openxmlformats.org/officeDocument/2006/relationships/hyperlink" Target="http://www.pole-emploi.fr/" TargetMode="External" /><Relationship Id="rId24" Type="http://schemas.openxmlformats.org/officeDocument/2006/relationships/hyperlink" Target="http://www.pole-emploi.fr/" TargetMode="External" /><Relationship Id="rId25" Type="http://schemas.openxmlformats.org/officeDocument/2006/relationships/hyperlink" Target="http://www.pole-emploi.fr/" TargetMode="External" /><Relationship Id="rId26" Type="http://schemas.openxmlformats.org/officeDocument/2006/relationships/hyperlink" Target="http://www.pole-emploi.fr/" TargetMode="External" /><Relationship Id="rId27" Type="http://schemas.openxmlformats.org/officeDocument/2006/relationships/hyperlink" Target="http://www.pole-emploi.fr/" TargetMode="External" /><Relationship Id="rId28" Type="http://schemas.openxmlformats.org/officeDocument/2006/relationships/hyperlink" Target="mailto:siegemile@mission-locale-guadeloupe.fr" TargetMode="External" /><Relationship Id="rId29" Type="http://schemas.openxmlformats.org/officeDocument/2006/relationships/hyperlink" Target="http://www.missionlocale-guadeloupe.com/" TargetMode="External" /><Relationship Id="rId30" Type="http://schemas.openxmlformats.org/officeDocument/2006/relationships/hyperlink" Target="mailto:siegemile@mission-locale-guadeloupe.fr" TargetMode="External" /><Relationship Id="rId31" Type="http://schemas.openxmlformats.org/officeDocument/2006/relationships/hyperlink" Target="http://www.missionlocale-guadeloupe.com/" TargetMode="External" /><Relationship Id="rId32" Type="http://schemas.openxmlformats.org/officeDocument/2006/relationships/hyperlink" Target="mailto:siegemile@mission-locale-guadeloupe.fr" TargetMode="External" /><Relationship Id="rId33" Type="http://schemas.openxmlformats.org/officeDocument/2006/relationships/hyperlink" Target="http://www.missionlocale-guadeloupe.com/" TargetMode="External" /><Relationship Id="rId34" Type="http://schemas.openxmlformats.org/officeDocument/2006/relationships/hyperlink" Target="mailto:siegemile@mission-locale-guadeloupe.fr" TargetMode="External" /><Relationship Id="rId35" Type="http://schemas.openxmlformats.org/officeDocument/2006/relationships/hyperlink" Target="http://www.missionlocale-guadeloupe.com/" TargetMode="External" /><Relationship Id="rId36" Type="http://schemas.openxmlformats.org/officeDocument/2006/relationships/hyperlink" Target="mailto:siegemile@mission-locale-guadeloupe.fr" TargetMode="External" /><Relationship Id="rId37" Type="http://schemas.openxmlformats.org/officeDocument/2006/relationships/hyperlink" Target="http://www.missionlocale-guadeloupe.com/" TargetMode="External" /><Relationship Id="rId38" Type="http://schemas.openxmlformats.org/officeDocument/2006/relationships/hyperlink" Target="mailto:siegemile@mission-locale-guadeloupe.fr" TargetMode="External" /><Relationship Id="rId39" Type="http://schemas.openxmlformats.org/officeDocument/2006/relationships/hyperlink" Target="http://www.missionlocale-guadeloupe.com/" TargetMode="External" /><Relationship Id="rId40" Type="http://schemas.openxmlformats.org/officeDocument/2006/relationships/hyperlink" Target="mailto:siegemile@mission-locale-guadeloupe.fr" TargetMode="External" /><Relationship Id="rId41" Type="http://schemas.openxmlformats.org/officeDocument/2006/relationships/hyperlink" Target="http://www.missionlocale-guadeloupe.com/" TargetMode="External" /><Relationship Id="rId42" Type="http://schemas.openxmlformats.org/officeDocument/2006/relationships/hyperlink" Target="mailto:siegemile@mission-locale-guadeloupe.fr" TargetMode="External" /><Relationship Id="rId43" Type="http://schemas.openxmlformats.org/officeDocument/2006/relationships/hyperlink" Target="http://www.missionlocale-guadeloupe.com/" TargetMode="External" /><Relationship Id="rId44" Type="http://schemas.openxmlformats.org/officeDocument/2006/relationships/hyperlink" Target="mailto:siegemile@mission-locale-guadeloupe.fr" TargetMode="External" /><Relationship Id="rId45" Type="http://schemas.openxmlformats.org/officeDocument/2006/relationships/hyperlink" Target="http://www.missionlocale-guadeloupe.com/" TargetMode="External" /><Relationship Id="rId46" Type="http://schemas.openxmlformats.org/officeDocument/2006/relationships/hyperlink" Target="mailto:siegemile@mission-locale-guadeloupe.fr" TargetMode="External" /><Relationship Id="rId47" Type="http://schemas.openxmlformats.org/officeDocument/2006/relationships/hyperlink" Target="http://www.missionlocale-guadeloupe.com/" TargetMode="External" /><Relationship Id="rId48" Type="http://schemas.openxmlformats.org/officeDocument/2006/relationships/hyperlink" Target="mailto:siegemile@mission-locale-guadeloupe.fr" TargetMode="External" /><Relationship Id="rId49" Type="http://schemas.openxmlformats.org/officeDocument/2006/relationships/hyperlink" Target="http://www.missionlocale-guadeloupe.com/" TargetMode="External" /><Relationship Id="rId50" Type="http://schemas.openxmlformats.org/officeDocument/2006/relationships/hyperlink" Target="mailto:siegemile@mission-locale-guadeloupe.fr" TargetMode="External" /><Relationship Id="rId51" Type="http://schemas.openxmlformats.org/officeDocument/2006/relationships/hyperlink" Target="http://www.missionlocale-guadeloupe.com/" TargetMode="External" /><Relationship Id="rId52" Type="http://schemas.openxmlformats.org/officeDocument/2006/relationships/hyperlink" Target="mailto:siegemile@mission-locale-guadeloupe.fr" TargetMode="External" /><Relationship Id="rId53" Type="http://schemas.openxmlformats.org/officeDocument/2006/relationships/hyperlink" Target="http://www.missionlocale-guadeloupe.com/" TargetMode="External" /><Relationship Id="rId54" Type="http://schemas.openxmlformats.org/officeDocument/2006/relationships/hyperlink" Target="mailto:siegemile@mission-locale-guadeloupe.fr" TargetMode="External" /><Relationship Id="rId55" Type="http://schemas.openxmlformats.org/officeDocument/2006/relationships/hyperlink" Target="http://www.missionlocale-guadeloupe.com/" TargetMode="External" /><Relationship Id="rId56" Type="http://schemas.openxmlformats.org/officeDocument/2006/relationships/hyperlink" Target="mailto:siegemile@mission-locale-guadeloupe.fr" TargetMode="External" /><Relationship Id="rId57" Type="http://schemas.openxmlformats.org/officeDocument/2006/relationships/hyperlink" Target="http://www.missionlocale-guadeloupe.com/" TargetMode="External" /><Relationship Id="rId58" Type="http://schemas.openxmlformats.org/officeDocument/2006/relationships/hyperlink" Target="mailto:siegemile@mission-locale-guadeloupe.fr" TargetMode="External" /><Relationship Id="rId59" Type="http://schemas.openxmlformats.org/officeDocument/2006/relationships/hyperlink" Target="http://www.missionlocale-guadeloupe.com/" TargetMode="External" /><Relationship Id="rId60" Type="http://schemas.openxmlformats.org/officeDocument/2006/relationships/hyperlink" Target="mailto:siegemile@mission-locale-guadeloupe.fr" TargetMode="External" /><Relationship Id="rId61" Type="http://schemas.openxmlformats.org/officeDocument/2006/relationships/hyperlink" Target="http://www.missionlocale-guadeloupe.com/" TargetMode="External" /><Relationship Id="rId62" Type="http://schemas.openxmlformats.org/officeDocument/2006/relationships/hyperlink" Target="mailto:siegemile@mission-locale-guadeloupe.fr" TargetMode="External" /><Relationship Id="rId63" Type="http://schemas.openxmlformats.org/officeDocument/2006/relationships/hyperlink" Target="http://www.missionlocale-guadeloupe.com/" TargetMode="External" /><Relationship Id="rId64" Type="http://schemas.openxmlformats.org/officeDocument/2006/relationships/hyperlink" Target="mailto:siegemile@mission-locale-guadeloupe.fr" TargetMode="External" /><Relationship Id="rId65" Type="http://schemas.openxmlformats.org/officeDocument/2006/relationships/hyperlink" Target="http://www.missionlocale-guadeloupe.com/" TargetMode="External" /><Relationship Id="rId66" Type="http://schemas.openxmlformats.org/officeDocument/2006/relationships/hyperlink" Target="mailto:siegemile@mission-locale-guadeloupe.fr" TargetMode="External" /><Relationship Id="rId67" Type="http://schemas.openxmlformats.org/officeDocument/2006/relationships/hyperlink" Target="http://www.missionlocale-guadeloupe.com/" TargetMode="External" /><Relationship Id="rId68" Type="http://schemas.openxmlformats.org/officeDocument/2006/relationships/hyperlink" Target="mailto:siegemile@mission-locale-guadeloupe.fr" TargetMode="External" /><Relationship Id="rId69" Type="http://schemas.openxmlformats.org/officeDocument/2006/relationships/hyperlink" Target="http://www.missionlocale-guadeloupe.com/" TargetMode="External" /><Relationship Id="rId70" Type="http://schemas.openxmlformats.org/officeDocument/2006/relationships/hyperlink" Target="mailto:siegemile@mission-locale-guadeloupe.fr" TargetMode="External" /><Relationship Id="rId71" Type="http://schemas.openxmlformats.org/officeDocument/2006/relationships/hyperlink" Target="http://www.missionlocale-guadeloupe.com/" TargetMode="External" /><Relationship Id="rId72" Type="http://schemas.openxmlformats.org/officeDocument/2006/relationships/hyperlink" Target="mailto:siegemile@mission-locale-guadeloupe.fr" TargetMode="External" /><Relationship Id="rId73" Type="http://schemas.openxmlformats.org/officeDocument/2006/relationships/hyperlink" Target="http://www.missionlocale-guadeloupe.com/" TargetMode="External" /><Relationship Id="rId74" Type="http://schemas.openxmlformats.org/officeDocument/2006/relationships/hyperlink" Target="mailto:siegemile@mission-locale-guadeloupe.fr" TargetMode="External" /><Relationship Id="rId75" Type="http://schemas.openxmlformats.org/officeDocument/2006/relationships/hyperlink" Target="http://www.missionlocale-guadeloupe.com/" TargetMode="External" /><Relationship Id="rId76" Type="http://schemas.openxmlformats.org/officeDocument/2006/relationships/hyperlink" Target="mailto:siegemile@mission-locale-guadeloupe.fr" TargetMode="External" /><Relationship Id="rId77" Type="http://schemas.openxmlformats.org/officeDocument/2006/relationships/hyperlink" Target="http://www.missionlocale-guadeloupe.com/" TargetMode="External" /><Relationship Id="rId78" Type="http://schemas.openxmlformats.org/officeDocument/2006/relationships/hyperlink" Target="mailto:centre-de-ressources@crij-guadeloupe.org" TargetMode="External" /><Relationship Id="rId79" Type="http://schemas.openxmlformats.org/officeDocument/2006/relationships/hyperlink" Target="https://www.crij-guadeloupe.org/" TargetMode="External" /><Relationship Id="rId80" Type="http://schemas.openxmlformats.org/officeDocument/2006/relationships/hyperlink" Target="mailto:mades2@wanadoo.fr" TargetMode="External" /><Relationship Id="rId81" Type="http://schemas.openxmlformats.org/officeDocument/2006/relationships/hyperlink" Target="mailto:pij.971ccsbt@orange.fr" TargetMode="External" /><Relationship Id="rId82" Type="http://schemas.openxmlformats.org/officeDocument/2006/relationships/hyperlink" Target="mailto:contact@ecoledeprevention.fr" TargetMode="External" /><Relationship Id="rId83" Type="http://schemas.openxmlformats.org/officeDocument/2006/relationships/hyperlink" Target="mailto:m.insert@hotmail.fr" TargetMode="External" /><Relationship Id="rId84" Type="http://schemas.openxmlformats.org/officeDocument/2006/relationships/hyperlink" Target="mailto:pijmagasp@gmail.com" TargetMode="External" /><Relationship Id="rId85" Type="http://schemas.openxmlformats.org/officeDocument/2006/relationships/hyperlink" Target="mailto:jeunesseetinsertion@mornealeau.fr" TargetMode="External" /><Relationship Id="rId86" Type="http://schemas.openxmlformats.org/officeDocument/2006/relationships/hyperlink" Target="mailto:chrystele.durand@ville-petitbourg.fr" TargetMode="External" /><Relationship Id="rId87" Type="http://schemas.openxmlformats.org/officeDocument/2006/relationships/hyperlink" Target="mailto:jeunesse-pap@orange.fr" TargetMode="External" /><Relationship Id="rId88" Type="http://schemas.openxmlformats.org/officeDocument/2006/relationships/hyperlink" Target="mailto:ccij@ville-sainteanne.fr" TargetMode="External" /><Relationship Id="rId89" Type="http://schemas.openxmlformats.org/officeDocument/2006/relationships/hyperlink" Target="mailto:pij.st-claude@orange.fr" TargetMode="External" /><Relationship Id="rId90" Type="http://schemas.openxmlformats.org/officeDocument/2006/relationships/hyperlink" Target="mailto:pij.3rivieres@gmail.com" TargetMode="External" /><Relationship Id="rId91" Type="http://schemas.openxmlformats.org/officeDocument/2006/relationships/hyperlink" Target="mailto:lucia.bois@mission-locale-guadeloupe.fr" TargetMode="External" /><Relationship Id="rId92" Type="http://schemas.openxmlformats.org/officeDocument/2006/relationships/hyperlink" Target="http://www.missionlocale-guadeloupe.com/" TargetMode="External" /><Relationship Id="rId93" Type="http://schemas.openxmlformats.org/officeDocument/2006/relationships/hyperlink" Target="mailto:lucia.bois@mission-locale-guadeloupe.fr" TargetMode="External" /><Relationship Id="rId94" Type="http://schemas.openxmlformats.org/officeDocument/2006/relationships/hyperlink" Target="http://www.missionlocale-guadeloupe.com/" TargetMode="External" /><Relationship Id="rId95" Type="http://schemas.openxmlformats.org/officeDocument/2006/relationships/hyperlink" Target="mailto:lucia.bois@mission-locale-guadeloupe.fr" TargetMode="External" /><Relationship Id="rId96" Type="http://schemas.openxmlformats.org/officeDocument/2006/relationships/hyperlink" Target="http://www.missionlocale-guadeloupe.com/" TargetMode="External" /><Relationship Id="rId97" Type="http://schemas.openxmlformats.org/officeDocument/2006/relationships/hyperlink" Target="mailto:cio.sud-grande-terre@ac-guadeloupe.fr" TargetMode="External" /><Relationship Id="rId98" Type="http://schemas.openxmlformats.org/officeDocument/2006/relationships/hyperlink" Target="http://www.ac-guadeloupe.fr/" TargetMode="External" /><Relationship Id="rId99" Type="http://schemas.openxmlformats.org/officeDocument/2006/relationships/hyperlink" Target="mailto:cio.mg@ac-guadeloupe.fr" TargetMode="External" /><Relationship Id="rId100" Type="http://schemas.openxmlformats.org/officeDocument/2006/relationships/hyperlink" Target="http://www.ac-guadeloupe.fr/" TargetMode="External" /><Relationship Id="rId101" Type="http://schemas.openxmlformats.org/officeDocument/2006/relationships/hyperlink" Target="mailto:cio.nord-basse-terre@ac-guadeloupe.fr" TargetMode="External" /><Relationship Id="rId102" Type="http://schemas.openxmlformats.org/officeDocument/2006/relationships/hyperlink" Target="http://www.ac-guadeloupe.fr/" TargetMode="External" /><Relationship Id="rId103" Type="http://schemas.openxmlformats.org/officeDocument/2006/relationships/hyperlink" Target="mailto:cio.sud-basse-terre@ac-guadeloupe.fr" TargetMode="External" /><Relationship Id="rId104" Type="http://schemas.openxmlformats.org/officeDocument/2006/relationships/hyperlink" Target="http://www.ac-guadeloupe.fr/" TargetMode="External" /><Relationship Id="rId105" Type="http://schemas.openxmlformats.org/officeDocument/2006/relationships/hyperlink" Target="mailto:cio.nord-grande-terre@ac-guadeloupe.fr" TargetMode="External" /><Relationship Id="rId106" Type="http://schemas.openxmlformats.org/officeDocument/2006/relationships/hyperlink" Target="http://www.ac-guadeloupe.fr/" TargetMode="External" /><Relationship Id="rId107" Type="http://schemas.openxmlformats.org/officeDocument/2006/relationships/hyperlink" Target="mailto:scuio@univ-ag,fr" TargetMode="External" /><Relationship Id="rId108" Type="http://schemas.openxmlformats.org/officeDocument/2006/relationships/hyperlink" Target="http://www.univ-ag.fr/" TargetMode="External" /><Relationship Id="rId109" Type="http://schemas.openxmlformats.org/officeDocument/2006/relationships/hyperlink" Target="mailto:droguadeloupe@onisep.fr" TargetMode="External" /><Relationship Id="rId110" Type="http://schemas.openxmlformats.org/officeDocument/2006/relationships/hyperlink" Target="http://www.onisep.fr/" TargetMode="External" /><Relationship Id="rId111" Type="http://schemas.openxmlformats.org/officeDocument/2006/relationships/hyperlink" Target="http://www.cciguadeloupe.com/" TargetMode="External" /><Relationship Id="rId112" Type="http://schemas.openxmlformats.org/officeDocument/2006/relationships/hyperlink" Target="mailto:sgstc@cmguadeloupe.org" TargetMode="External" /><Relationship Id="rId113" Type="http://schemas.openxmlformats.org/officeDocument/2006/relationships/hyperlink" Target="http://www.cmarguadeloupe.org/" TargetMode="External" /><Relationship Id="rId114" Type="http://schemas.openxmlformats.org/officeDocument/2006/relationships/hyperlink" Target="javascript:linkTo_UnCryptMailto('jxfiql7zax_afobzqflkXdrxabilrmb+zexjyxdof+co');" TargetMode="External" /><Relationship Id="rId115" Type="http://schemas.openxmlformats.org/officeDocument/2006/relationships/hyperlink" Target="http://www.chambres-agriculture.fr/" TargetMode="External" /><Relationship Id="rId116" Type="http://schemas.openxmlformats.org/officeDocument/2006/relationships/hyperlink" Target="mailto:plie@cangt-guadeloupe.fr" TargetMode="External" /><Relationship Id="rId117" Type="http://schemas.openxmlformats.org/officeDocument/2006/relationships/hyperlink" Target="https://www.cangt.fr/" TargetMode="External" /><Relationship Id="rId118" Type="http://schemas.openxmlformats.org/officeDocument/2006/relationships/hyperlink" Target="mailto:info@capemploi971.com" TargetMode="External" /><Relationship Id="rId119" Type="http://schemas.openxmlformats.org/officeDocument/2006/relationships/hyperlink" Target="http://www.capemploi-971.com/" TargetMode="External" /><Relationship Id="rId120" Type="http://schemas.openxmlformats.org/officeDocument/2006/relationships/hyperlink" Target="mailto:cidf.gpe@wanadoo.fr" TargetMode="External" /><Relationship Id="rId121" Type="http://schemas.openxmlformats.org/officeDocument/2006/relationships/hyperlink" Target="https://guadeloupe.cidff.info/" TargetMode="External" /><Relationship Id="rId122" Type="http://schemas.openxmlformats.org/officeDocument/2006/relationships/hyperlink" Target="https://guadeloupe.cidff.info/" TargetMode="External" /><Relationship Id="rId123" Type="http://schemas.openxmlformats.org/officeDocument/2006/relationships/hyperlink" Target="https://guadeloupe.cidff.info/" TargetMode="External" /><Relationship Id="rId124" Type="http://schemas.openxmlformats.org/officeDocument/2006/relationships/hyperlink" Target="mailto:contact.guadeloupe@cnfpt.fr" TargetMode="External" /><Relationship Id="rId125" Type="http://schemas.openxmlformats.org/officeDocument/2006/relationships/hyperlink" Target="http://www.cnfpt.fr/" TargetMode="External" /><Relationship Id="rId126" Type="http://schemas.openxmlformats.org/officeDocument/2006/relationships/hyperlink" Target="mailto:contact@guadeloupeformation.com" TargetMode="External" /><Relationship Id="rId127" Type="http://schemas.openxmlformats.org/officeDocument/2006/relationships/hyperlink" Target="https://www.guadeloupeformation.com/" TargetMode="External" /><Relationship Id="rId128" Type="http://schemas.openxmlformats.org/officeDocument/2006/relationships/hyperlink" Target="mailto:contact@guadeloupeformation.com" TargetMode="External" /><Relationship Id="rId129" Type="http://schemas.openxmlformats.org/officeDocument/2006/relationships/hyperlink" Target="https://www.guadeloupeformation.com/" TargetMode="External" /><Relationship Id="rId130" Type="http://schemas.openxmlformats.org/officeDocument/2006/relationships/hyperlink" Target="mailto:contact@guadeloupeformation.com" TargetMode="External" /><Relationship Id="rId131" Type="http://schemas.openxmlformats.org/officeDocument/2006/relationships/hyperlink" Target="https://www.guadeloupeformation.com/" TargetMode="External" /><Relationship Id="rId13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0"/>
  <sheetViews>
    <sheetView tabSelected="1" zoomScale="125" zoomScaleNormal="125" workbookViewId="0" topLeftCell="A1">
      <pane xSplit="5" ySplit="4" topLeftCell="F20" activePane="bottomRight" state="frozen"/>
      <selection pane="topLeft" activeCell="A1" sqref="A1"/>
      <selection pane="topRight" activeCell="F1" sqref="F1"/>
      <selection pane="bottomLeft" activeCell="A20" sqref="A20"/>
      <selection pane="bottomRight" activeCell="O1" sqref="O1"/>
    </sheetView>
  </sheetViews>
  <sheetFormatPr defaultColWidth="11.421875" defaultRowHeight="15.75" customHeight="1"/>
  <cols>
    <col min="1" max="1" width="6.28125" style="1" customWidth="1"/>
    <col min="2" max="2" width="29.140625" style="1" customWidth="1"/>
    <col min="3" max="4" width="14.8515625" style="1" customWidth="1"/>
    <col min="5" max="5" width="34.421875" style="1" hidden="1" customWidth="1"/>
    <col min="6" max="6" width="79.421875" style="1" customWidth="1"/>
    <col min="7" max="7" width="27.00390625" style="1" customWidth="1"/>
    <col min="8" max="8" width="23.28125" style="2" customWidth="1"/>
    <col min="9" max="9" width="64.421875" style="1" customWidth="1"/>
    <col min="10" max="10" width="33.00390625" style="1" customWidth="1"/>
    <col min="11" max="11" width="20.00390625" style="1" customWidth="1"/>
    <col min="12" max="12" width="30.00390625" style="1" customWidth="1"/>
    <col min="13" max="13" width="17.28125" style="1" customWidth="1"/>
    <col min="14" max="14" width="18.140625" style="1" customWidth="1"/>
    <col min="15" max="16" width="42.140625" style="1" customWidth="1"/>
    <col min="17" max="17" width="25.7109375" style="1" customWidth="1"/>
    <col min="18" max="16384" width="11.421875" style="1" customWidth="1"/>
  </cols>
  <sheetData>
    <row r="2" ht="15.75" customHeight="1">
      <c r="F2"/>
    </row>
    <row r="3" ht="51.75" customHeight="1"/>
    <row r="4" spans="1:17" s="6" customFormat="1" ht="16.5" customHeight="1">
      <c r="A4" s="3"/>
      <c r="B4" s="3" t="s">
        <v>0</v>
      </c>
      <c r="C4" s="3" t="s">
        <v>1</v>
      </c>
      <c r="D4" s="3" t="s">
        <v>2</v>
      </c>
      <c r="E4" s="4" t="s">
        <v>3</v>
      </c>
      <c r="F4" s="3" t="s">
        <v>4</v>
      </c>
      <c r="G4" s="3" t="s">
        <v>5</v>
      </c>
      <c r="H4" s="5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  <c r="P4" s="3" t="s">
        <v>14</v>
      </c>
      <c r="Q4" s="3" t="s">
        <v>15</v>
      </c>
    </row>
    <row r="5" spans="1:17" ht="16.5" customHeight="1">
      <c r="A5" s="7">
        <v>1</v>
      </c>
      <c r="B5" s="1" t="s">
        <v>16</v>
      </c>
      <c r="D5" s="8">
        <v>44523</v>
      </c>
      <c r="E5" s="1" t="s">
        <v>17</v>
      </c>
      <c r="F5" s="2" t="s">
        <v>18</v>
      </c>
      <c r="G5" s="2"/>
      <c r="H5" s="2" t="s">
        <v>19</v>
      </c>
      <c r="I5" s="1" t="s">
        <v>20</v>
      </c>
      <c r="K5" s="1">
        <v>97110</v>
      </c>
      <c r="L5" s="1">
        <f>VLOOKUP(K5,CP_VILLE,2,1)</f>
        <v>0</v>
      </c>
      <c r="M5" s="1" t="s">
        <v>21</v>
      </c>
      <c r="N5" s="1" t="s">
        <v>22</v>
      </c>
      <c r="O5" s="9" t="s">
        <v>23</v>
      </c>
      <c r="P5" s="9" t="s">
        <v>24</v>
      </c>
      <c r="Q5" s="9"/>
    </row>
    <row r="6" spans="1:17" ht="16.5" customHeight="1">
      <c r="A6" s="7">
        <v>2</v>
      </c>
      <c r="B6" s="1" t="s">
        <v>16</v>
      </c>
      <c r="D6" s="8">
        <v>44523</v>
      </c>
      <c r="E6" s="1" t="s">
        <v>17</v>
      </c>
      <c r="F6" s="2" t="s">
        <v>25</v>
      </c>
      <c r="G6" s="2"/>
      <c r="H6" s="2" t="s">
        <v>19</v>
      </c>
      <c r="I6" s="1" t="s">
        <v>26</v>
      </c>
      <c r="K6" s="1">
        <v>97100</v>
      </c>
      <c r="L6" s="1" t="s">
        <v>27</v>
      </c>
      <c r="M6" s="1" t="s">
        <v>28</v>
      </c>
      <c r="N6" s="1" t="s">
        <v>29</v>
      </c>
      <c r="O6" s="9" t="s">
        <v>30</v>
      </c>
      <c r="P6" s="9" t="s">
        <v>24</v>
      </c>
      <c r="Q6" s="9"/>
    </row>
    <row r="7" spans="1:17" ht="33.75" customHeight="1">
      <c r="A7" s="7">
        <v>3</v>
      </c>
      <c r="B7" s="1" t="s">
        <v>16</v>
      </c>
      <c r="D7" s="8">
        <v>44523</v>
      </c>
      <c r="F7" s="2" t="s">
        <v>31</v>
      </c>
      <c r="G7" s="2"/>
      <c r="H7" s="2" t="s">
        <v>32</v>
      </c>
      <c r="I7" s="1" t="s">
        <v>33</v>
      </c>
      <c r="K7" s="1">
        <v>97170</v>
      </c>
      <c r="L7" s="1" t="s">
        <v>34</v>
      </c>
      <c r="M7" s="1" t="s">
        <v>35</v>
      </c>
      <c r="O7" s="9" t="s">
        <v>36</v>
      </c>
      <c r="P7" s="9"/>
      <c r="Q7" s="9"/>
    </row>
    <row r="8" spans="1:17" ht="16.5" customHeight="1">
      <c r="A8" s="7">
        <v>4</v>
      </c>
      <c r="B8" s="1" t="s">
        <v>16</v>
      </c>
      <c r="D8" s="8">
        <v>44523</v>
      </c>
      <c r="E8" s="1" t="s">
        <v>17</v>
      </c>
      <c r="F8" s="1" t="s">
        <v>37</v>
      </c>
      <c r="H8" s="2" t="s">
        <v>38</v>
      </c>
      <c r="I8" s="1" t="s">
        <v>39</v>
      </c>
      <c r="K8" s="1">
        <v>97139</v>
      </c>
      <c r="L8" s="1" t="s">
        <v>40</v>
      </c>
      <c r="M8" s="1" t="s">
        <v>41</v>
      </c>
      <c r="N8" s="1" t="s">
        <v>42</v>
      </c>
      <c r="O8" s="9"/>
      <c r="P8" s="9" t="s">
        <v>43</v>
      </c>
      <c r="Q8" s="9"/>
    </row>
    <row r="9" spans="1:17" ht="15.75" customHeight="1">
      <c r="A9" s="7"/>
      <c r="B9" s="1" t="s">
        <v>16</v>
      </c>
      <c r="D9" s="8">
        <v>44523</v>
      </c>
      <c r="F9" s="1" t="s">
        <v>44</v>
      </c>
      <c r="I9" s="1" t="s">
        <v>33</v>
      </c>
      <c r="K9" s="1">
        <v>97170</v>
      </c>
      <c r="L9" s="1" t="s">
        <v>34</v>
      </c>
      <c r="M9" s="1" t="s">
        <v>35</v>
      </c>
      <c r="O9" s="9" t="s">
        <v>36</v>
      </c>
      <c r="P9" s="9" t="s">
        <v>45</v>
      </c>
      <c r="Q9" s="9"/>
    </row>
    <row r="10" spans="1:17" ht="35.25" customHeight="1">
      <c r="A10" s="7">
        <v>5</v>
      </c>
      <c r="B10" s="1" t="s">
        <v>16</v>
      </c>
      <c r="D10" s="8">
        <v>44523</v>
      </c>
      <c r="E10" s="1" t="s">
        <v>46</v>
      </c>
      <c r="F10" s="2" t="s">
        <v>47</v>
      </c>
      <c r="G10" s="2"/>
      <c r="I10" s="1" t="s">
        <v>48</v>
      </c>
      <c r="K10" s="1">
        <v>97122</v>
      </c>
      <c r="L10" s="1" t="s">
        <v>49</v>
      </c>
      <c r="M10" s="1" t="s">
        <v>50</v>
      </c>
      <c r="O10" s="9" t="s">
        <v>51</v>
      </c>
      <c r="P10" s="9" t="s">
        <v>52</v>
      </c>
      <c r="Q10" s="9"/>
    </row>
    <row r="11" spans="1:17" ht="19.5" customHeight="1">
      <c r="A11" s="7">
        <v>6</v>
      </c>
      <c r="B11" s="1" t="s">
        <v>16</v>
      </c>
      <c r="D11" s="8">
        <v>44523</v>
      </c>
      <c r="F11" s="2" t="s">
        <v>53</v>
      </c>
      <c r="G11" s="2"/>
      <c r="H11" s="10" t="s">
        <v>54</v>
      </c>
      <c r="I11" s="1" t="s">
        <v>55</v>
      </c>
      <c r="K11" s="1">
        <v>97122</v>
      </c>
      <c r="L11" s="1" t="s">
        <v>49</v>
      </c>
      <c r="M11" s="1" t="s">
        <v>56</v>
      </c>
      <c r="O11" s="9"/>
      <c r="P11" s="9" t="s">
        <v>57</v>
      </c>
      <c r="Q11" s="9"/>
    </row>
    <row r="12" spans="1:17" ht="15.75" customHeight="1">
      <c r="A12" s="7">
        <v>7</v>
      </c>
      <c r="B12" s="1" t="s">
        <v>16</v>
      </c>
      <c r="D12" s="8">
        <v>44523</v>
      </c>
      <c r="E12" s="1" t="s">
        <v>58</v>
      </c>
      <c r="F12" s="1" t="s">
        <v>59</v>
      </c>
      <c r="I12" s="1" t="s">
        <v>60</v>
      </c>
      <c r="K12" s="1">
        <v>97122</v>
      </c>
      <c r="L12" s="1" t="s">
        <v>61</v>
      </c>
      <c r="M12" s="1" t="s">
        <v>62</v>
      </c>
      <c r="O12" s="9" t="s">
        <v>63</v>
      </c>
      <c r="P12" s="9" t="s">
        <v>64</v>
      </c>
      <c r="Q12" s="9"/>
    </row>
    <row r="13" spans="1:17" ht="15.75" customHeight="1">
      <c r="A13" s="7">
        <v>8</v>
      </c>
      <c r="B13" s="1" t="s">
        <v>16</v>
      </c>
      <c r="D13" s="8">
        <v>44523</v>
      </c>
      <c r="E13" s="1" t="s">
        <v>58</v>
      </c>
      <c r="F13" s="1" t="s">
        <v>65</v>
      </c>
      <c r="I13" s="1" t="s">
        <v>66</v>
      </c>
      <c r="K13" s="1">
        <v>97122</v>
      </c>
      <c r="L13" s="1" t="s">
        <v>49</v>
      </c>
      <c r="M13" s="1" t="s">
        <v>67</v>
      </c>
      <c r="N13" s="1" t="s">
        <v>68</v>
      </c>
      <c r="P13" s="9" t="s">
        <v>69</v>
      </c>
      <c r="Q13" s="9"/>
    </row>
    <row r="14" spans="1:17" ht="15.75" customHeight="1">
      <c r="A14" s="7">
        <v>9</v>
      </c>
      <c r="B14" s="1" t="s">
        <v>16</v>
      </c>
      <c r="D14" s="8">
        <v>44523</v>
      </c>
      <c r="E14" s="1" t="s">
        <v>58</v>
      </c>
      <c r="F14" s="1" t="s">
        <v>70</v>
      </c>
      <c r="I14" s="1" t="s">
        <v>71</v>
      </c>
      <c r="K14" s="1">
        <v>97100</v>
      </c>
      <c r="L14" s="1" t="s">
        <v>27</v>
      </c>
      <c r="M14" s="1" t="s">
        <v>72</v>
      </c>
      <c r="N14" s="1" t="s">
        <v>73</v>
      </c>
      <c r="P14" s="9" t="s">
        <v>69</v>
      </c>
      <c r="Q14" s="9"/>
    </row>
    <row r="15" spans="1:17" ht="15.75" customHeight="1">
      <c r="A15" s="7">
        <v>10</v>
      </c>
      <c r="B15" s="1" t="s">
        <v>16</v>
      </c>
      <c r="D15" s="8">
        <v>44523</v>
      </c>
      <c r="E15" s="1" t="s">
        <v>58</v>
      </c>
      <c r="F15" s="1" t="s">
        <v>74</v>
      </c>
      <c r="I15" s="1" t="s">
        <v>75</v>
      </c>
      <c r="K15" s="1">
        <v>97125</v>
      </c>
      <c r="L15" s="1" t="s">
        <v>76</v>
      </c>
      <c r="M15" s="1" t="s">
        <v>67</v>
      </c>
      <c r="N15" s="1" t="s">
        <v>77</v>
      </c>
      <c r="P15" s="9" t="s">
        <v>69</v>
      </c>
      <c r="Q15" s="9"/>
    </row>
    <row r="16" spans="1:17" ht="15.75" customHeight="1">
      <c r="A16" s="7">
        <v>11</v>
      </c>
      <c r="B16" s="1" t="s">
        <v>16</v>
      </c>
      <c r="D16" s="8">
        <v>44523</v>
      </c>
      <c r="E16" s="1" t="s">
        <v>58</v>
      </c>
      <c r="F16" s="1" t="s">
        <v>78</v>
      </c>
      <c r="I16" s="1" t="s">
        <v>79</v>
      </c>
      <c r="K16" s="1">
        <v>97130</v>
      </c>
      <c r="L16" s="1" t="s">
        <v>80</v>
      </c>
      <c r="M16" s="1" t="s">
        <v>81</v>
      </c>
      <c r="N16" s="1" t="s">
        <v>82</v>
      </c>
      <c r="P16" s="9" t="s">
        <v>69</v>
      </c>
      <c r="Q16" s="9"/>
    </row>
    <row r="17" spans="1:17" ht="15.75" customHeight="1">
      <c r="A17" s="7">
        <v>12</v>
      </c>
      <c r="B17" s="1" t="s">
        <v>16</v>
      </c>
      <c r="D17" s="8">
        <v>44523</v>
      </c>
      <c r="E17" s="1" t="s">
        <v>58</v>
      </c>
      <c r="F17" s="1" t="s">
        <v>83</v>
      </c>
      <c r="I17" s="1" t="s">
        <v>84</v>
      </c>
      <c r="K17" s="1">
        <v>97115</v>
      </c>
      <c r="L17" s="1" t="s">
        <v>85</v>
      </c>
      <c r="M17" s="1" t="s">
        <v>81</v>
      </c>
      <c r="N17" s="1" t="s">
        <v>86</v>
      </c>
      <c r="P17" s="9" t="s">
        <v>69</v>
      </c>
      <c r="Q17" s="9"/>
    </row>
    <row r="18" spans="1:17" ht="15.75" customHeight="1">
      <c r="A18" s="7">
        <v>13</v>
      </c>
      <c r="B18" s="1" t="s">
        <v>16</v>
      </c>
      <c r="D18" s="8">
        <v>44523</v>
      </c>
      <c r="E18" s="1" t="s">
        <v>58</v>
      </c>
      <c r="F18" s="1" t="s">
        <v>87</v>
      </c>
      <c r="I18" s="1" t="s">
        <v>88</v>
      </c>
      <c r="K18" s="1">
        <v>97139</v>
      </c>
      <c r="L18" s="1" t="s">
        <v>40</v>
      </c>
      <c r="M18" s="1" t="s">
        <v>67</v>
      </c>
      <c r="N18" s="1" t="s">
        <v>89</v>
      </c>
      <c r="P18" s="9" t="s">
        <v>69</v>
      </c>
      <c r="Q18" s="9"/>
    </row>
    <row r="19" spans="1:17" ht="15.75" customHeight="1">
      <c r="A19" s="7">
        <v>14</v>
      </c>
      <c r="B19" s="1" t="s">
        <v>16</v>
      </c>
      <c r="D19" s="8">
        <v>44523</v>
      </c>
      <c r="E19" s="1" t="s">
        <v>58</v>
      </c>
      <c r="F19" s="1" t="s">
        <v>90</v>
      </c>
      <c r="I19" s="1" t="s">
        <v>91</v>
      </c>
      <c r="K19" s="1">
        <v>97111</v>
      </c>
      <c r="L19" s="1" t="s">
        <v>92</v>
      </c>
      <c r="M19" s="1" t="s">
        <v>67</v>
      </c>
      <c r="N19" s="1" t="s">
        <v>93</v>
      </c>
      <c r="P19" s="9" t="s">
        <v>69</v>
      </c>
      <c r="Q19" s="9"/>
    </row>
    <row r="20" spans="1:17" ht="15.75" customHeight="1">
      <c r="A20" s="7">
        <v>15</v>
      </c>
      <c r="B20" s="1" t="s">
        <v>16</v>
      </c>
      <c r="D20" s="8">
        <v>44523</v>
      </c>
      <c r="E20" s="1" t="s">
        <v>58</v>
      </c>
      <c r="F20" s="1" t="s">
        <v>94</v>
      </c>
      <c r="I20" s="1" t="s">
        <v>95</v>
      </c>
      <c r="K20" s="1">
        <v>97111</v>
      </c>
      <c r="L20" s="1" t="s">
        <v>92</v>
      </c>
      <c r="M20" s="1" t="s">
        <v>67</v>
      </c>
      <c r="N20" s="1" t="s">
        <v>96</v>
      </c>
      <c r="P20" s="9" t="s">
        <v>69</v>
      </c>
      <c r="Q20" s="9"/>
    </row>
    <row r="21" spans="1:17" ht="16.5" customHeight="1">
      <c r="A21" s="7">
        <v>16</v>
      </c>
      <c r="B21" s="1" t="s">
        <v>16</v>
      </c>
      <c r="D21" s="8">
        <v>44523</v>
      </c>
      <c r="E21" s="1" t="s">
        <v>58</v>
      </c>
      <c r="F21" s="1" t="s">
        <v>97</v>
      </c>
      <c r="I21" s="2" t="s">
        <v>98</v>
      </c>
      <c r="J21" s="2"/>
      <c r="K21" s="1">
        <v>97110</v>
      </c>
      <c r="L21" s="1" t="s">
        <v>99</v>
      </c>
      <c r="M21" s="1" t="s">
        <v>67</v>
      </c>
      <c r="N21" s="1" t="s">
        <v>100</v>
      </c>
      <c r="P21" s="9" t="s">
        <v>69</v>
      </c>
      <c r="Q21" s="9"/>
    </row>
    <row r="22" spans="1:17" ht="15.75" customHeight="1">
      <c r="A22" s="7">
        <v>17</v>
      </c>
      <c r="B22" s="1" t="s">
        <v>16</v>
      </c>
      <c r="D22" s="8">
        <v>44523</v>
      </c>
      <c r="E22" s="1" t="s">
        <v>58</v>
      </c>
      <c r="F22" s="1" t="s">
        <v>101</v>
      </c>
      <c r="I22" s="1" t="s">
        <v>102</v>
      </c>
      <c r="K22" s="1">
        <v>97117</v>
      </c>
      <c r="L22" s="1" t="s">
        <v>103</v>
      </c>
      <c r="M22" s="1" t="s">
        <v>67</v>
      </c>
      <c r="N22" s="1" t="s">
        <v>104</v>
      </c>
      <c r="P22" s="9" t="s">
        <v>69</v>
      </c>
      <c r="Q22" s="9"/>
    </row>
    <row r="23" spans="1:17" ht="15.75" customHeight="1">
      <c r="A23" s="7">
        <v>18</v>
      </c>
      <c r="B23" s="1" t="s">
        <v>16</v>
      </c>
      <c r="D23" s="8">
        <v>44523</v>
      </c>
      <c r="E23" s="1" t="s">
        <v>58</v>
      </c>
      <c r="F23" s="1" t="s">
        <v>105</v>
      </c>
      <c r="I23" s="1" t="s">
        <v>106</v>
      </c>
      <c r="K23" s="1">
        <v>97118</v>
      </c>
      <c r="L23" s="1" t="s">
        <v>107</v>
      </c>
      <c r="M23" s="1" t="s">
        <v>67</v>
      </c>
      <c r="N23" s="1" t="s">
        <v>108</v>
      </c>
      <c r="P23" s="9" t="s">
        <v>69</v>
      </c>
      <c r="Q23" s="9"/>
    </row>
    <row r="24" spans="1:17" ht="15.75" customHeight="1">
      <c r="A24" s="7">
        <v>19</v>
      </c>
      <c r="B24" s="1" t="s">
        <v>16</v>
      </c>
      <c r="D24" s="8">
        <v>44523</v>
      </c>
      <c r="E24" s="1" t="s">
        <v>58</v>
      </c>
      <c r="F24" s="1" t="s">
        <v>109</v>
      </c>
      <c r="I24" s="1" t="s">
        <v>110</v>
      </c>
      <c r="K24" s="1">
        <v>97118</v>
      </c>
      <c r="L24" s="1" t="s">
        <v>107</v>
      </c>
      <c r="M24" s="1" t="s">
        <v>67</v>
      </c>
      <c r="N24" s="1" t="s">
        <v>111</v>
      </c>
      <c r="P24" s="9" t="s">
        <v>69</v>
      </c>
      <c r="Q24" s="9"/>
    </row>
    <row r="25" spans="1:17" ht="15.75" customHeight="1">
      <c r="A25" s="7">
        <v>20</v>
      </c>
      <c r="B25" s="1" t="s">
        <v>16</v>
      </c>
      <c r="D25" s="8">
        <v>44523</v>
      </c>
      <c r="E25" s="1" t="s">
        <v>58</v>
      </c>
      <c r="F25" s="1" t="s">
        <v>112</v>
      </c>
      <c r="I25" s="11" t="s">
        <v>113</v>
      </c>
      <c r="J25" s="11"/>
      <c r="K25" s="1">
        <v>97122</v>
      </c>
      <c r="L25" s="1" t="s">
        <v>49</v>
      </c>
      <c r="M25" s="1" t="s">
        <v>67</v>
      </c>
      <c r="N25" s="1" t="s">
        <v>114</v>
      </c>
      <c r="P25" s="9" t="s">
        <v>69</v>
      </c>
      <c r="Q25" s="9"/>
    </row>
    <row r="26" spans="1:17" ht="16.5" customHeight="1">
      <c r="A26" s="7">
        <v>21</v>
      </c>
      <c r="B26" s="1" t="s">
        <v>16</v>
      </c>
      <c r="D26" s="8">
        <v>44523</v>
      </c>
      <c r="E26" s="1" t="s">
        <v>58</v>
      </c>
      <c r="F26" s="1" t="s">
        <v>115</v>
      </c>
      <c r="I26" s="2" t="s">
        <v>116</v>
      </c>
      <c r="J26" s="2"/>
      <c r="K26" s="1">
        <v>97122</v>
      </c>
      <c r="L26" s="1" t="s">
        <v>49</v>
      </c>
      <c r="M26" s="1" t="s">
        <v>67</v>
      </c>
      <c r="N26" s="1" t="s">
        <v>117</v>
      </c>
      <c r="P26" s="9" t="s">
        <v>69</v>
      </c>
      <c r="Q26" s="9"/>
    </row>
    <row r="27" spans="1:17" ht="15.75" customHeight="1">
      <c r="A27" s="7">
        <v>22</v>
      </c>
      <c r="B27" s="1" t="s">
        <v>16</v>
      </c>
      <c r="D27" s="8">
        <v>44523</v>
      </c>
      <c r="E27" s="1" t="s">
        <v>58</v>
      </c>
      <c r="F27" s="1" t="s">
        <v>118</v>
      </c>
      <c r="I27" s="11" t="s">
        <v>113</v>
      </c>
      <c r="J27" s="11"/>
      <c r="K27" s="1">
        <v>97122</v>
      </c>
      <c r="L27" s="1" t="s">
        <v>49</v>
      </c>
      <c r="M27" s="1" t="s">
        <v>67</v>
      </c>
      <c r="P27" s="9" t="s">
        <v>69</v>
      </c>
      <c r="Q27" s="9"/>
    </row>
    <row r="28" spans="1:17" ht="15.75" customHeight="1">
      <c r="A28" s="7">
        <v>23</v>
      </c>
      <c r="B28" s="1" t="s">
        <v>16</v>
      </c>
      <c r="D28" s="8">
        <v>44523</v>
      </c>
      <c r="E28" s="1" t="s">
        <v>58</v>
      </c>
      <c r="F28" s="1" t="s">
        <v>119</v>
      </c>
      <c r="I28" s="1" t="s">
        <v>120</v>
      </c>
      <c r="K28" s="1">
        <v>97122</v>
      </c>
      <c r="L28" s="1" t="s">
        <v>49</v>
      </c>
      <c r="M28" s="1" t="s">
        <v>67</v>
      </c>
      <c r="N28" s="1" t="s">
        <v>121</v>
      </c>
      <c r="P28" s="9" t="s">
        <v>69</v>
      </c>
      <c r="Q28" s="9"/>
    </row>
    <row r="29" spans="1:17" ht="15.75" customHeight="1">
      <c r="A29" s="7">
        <v>24</v>
      </c>
      <c r="B29" s="1" t="s">
        <v>16</v>
      </c>
      <c r="D29" s="8">
        <v>44523</v>
      </c>
      <c r="E29" s="1" t="s">
        <v>58</v>
      </c>
      <c r="F29" s="1" t="s">
        <v>122</v>
      </c>
      <c r="I29" s="1" t="s">
        <v>123</v>
      </c>
      <c r="K29" s="1">
        <v>97112</v>
      </c>
      <c r="L29" s="1" t="s">
        <v>124</v>
      </c>
      <c r="M29" s="1" t="s">
        <v>67</v>
      </c>
      <c r="N29" s="1" t="s">
        <v>125</v>
      </c>
      <c r="P29" s="9" t="s">
        <v>69</v>
      </c>
      <c r="Q29" s="9"/>
    </row>
    <row r="30" spans="1:17" ht="15.75" customHeight="1">
      <c r="A30" s="7">
        <v>25</v>
      </c>
      <c r="B30" s="1" t="s">
        <v>16</v>
      </c>
      <c r="D30" s="8">
        <v>44523</v>
      </c>
      <c r="E30" s="1" t="s">
        <v>126</v>
      </c>
      <c r="F30" s="1" t="s">
        <v>127</v>
      </c>
      <c r="I30" s="1" t="s">
        <v>128</v>
      </c>
      <c r="K30" s="1">
        <v>97139</v>
      </c>
      <c r="L30" s="1" t="s">
        <v>40</v>
      </c>
      <c r="M30" s="1" t="s">
        <v>129</v>
      </c>
      <c r="N30" s="1" t="s">
        <v>130</v>
      </c>
      <c r="O30" s="9" t="s">
        <v>131</v>
      </c>
      <c r="P30" s="9" t="s">
        <v>132</v>
      </c>
      <c r="Q30" s="9"/>
    </row>
    <row r="31" spans="1:17" ht="15.75" customHeight="1">
      <c r="A31" s="7">
        <v>26</v>
      </c>
      <c r="B31" s="1" t="s">
        <v>16</v>
      </c>
      <c r="D31" s="8">
        <v>44523</v>
      </c>
      <c r="E31" s="1" t="s">
        <v>126</v>
      </c>
      <c r="F31" s="1" t="s">
        <v>133</v>
      </c>
      <c r="I31" s="1" t="s">
        <v>134</v>
      </c>
      <c r="K31" s="1">
        <v>97131</v>
      </c>
      <c r="L31" s="1" t="s">
        <v>135</v>
      </c>
      <c r="M31" s="1" t="s">
        <v>136</v>
      </c>
      <c r="O31" s="9" t="s">
        <v>131</v>
      </c>
      <c r="P31" s="9" t="s">
        <v>132</v>
      </c>
      <c r="Q31" s="9"/>
    </row>
    <row r="32" spans="1:17" ht="15.75" customHeight="1">
      <c r="A32" s="7">
        <v>27</v>
      </c>
      <c r="B32" s="1" t="s">
        <v>16</v>
      </c>
      <c r="D32" s="8">
        <v>44523</v>
      </c>
      <c r="E32" s="1" t="s">
        <v>126</v>
      </c>
      <c r="F32" s="1" t="s">
        <v>137</v>
      </c>
      <c r="I32" s="1" t="s">
        <v>138</v>
      </c>
      <c r="K32" s="1">
        <v>97180</v>
      </c>
      <c r="L32" s="1" t="s">
        <v>139</v>
      </c>
      <c r="M32" s="1" t="s">
        <v>140</v>
      </c>
      <c r="N32" s="1" t="s">
        <v>141</v>
      </c>
      <c r="O32" s="9" t="s">
        <v>131</v>
      </c>
      <c r="P32" s="9" t="s">
        <v>132</v>
      </c>
      <c r="Q32" s="9"/>
    </row>
    <row r="33" spans="1:17" ht="15.75" customHeight="1">
      <c r="A33" s="7">
        <v>28</v>
      </c>
      <c r="B33" s="1" t="s">
        <v>16</v>
      </c>
      <c r="D33" s="8">
        <v>44523</v>
      </c>
      <c r="E33" s="1" t="s">
        <v>126</v>
      </c>
      <c r="F33" s="1" t="s">
        <v>142</v>
      </c>
      <c r="I33" s="1" t="s">
        <v>143</v>
      </c>
      <c r="K33" s="1">
        <v>97129</v>
      </c>
      <c r="L33" s="1" t="s">
        <v>144</v>
      </c>
      <c r="M33" s="1" t="s">
        <v>145</v>
      </c>
      <c r="N33" s="1" t="s">
        <v>146</v>
      </c>
      <c r="O33" s="9" t="s">
        <v>131</v>
      </c>
      <c r="P33" s="9" t="s">
        <v>132</v>
      </c>
      <c r="Q33" s="9"/>
    </row>
    <row r="34" spans="1:17" ht="15.75" customHeight="1">
      <c r="A34" s="7">
        <v>29</v>
      </c>
      <c r="B34" s="1" t="s">
        <v>16</v>
      </c>
      <c r="D34" s="8">
        <v>44523</v>
      </c>
      <c r="E34" s="1" t="s">
        <v>126</v>
      </c>
      <c r="F34" s="1" t="s">
        <v>147</v>
      </c>
      <c r="I34" s="1" t="s">
        <v>148</v>
      </c>
      <c r="K34" s="1">
        <v>97100</v>
      </c>
      <c r="L34" s="1" t="s">
        <v>27</v>
      </c>
      <c r="M34" s="1" t="s">
        <v>149</v>
      </c>
      <c r="N34" s="1" t="s">
        <v>150</v>
      </c>
      <c r="O34" s="9" t="s">
        <v>131</v>
      </c>
      <c r="P34" s="9" t="s">
        <v>132</v>
      </c>
      <c r="Q34" s="9"/>
    </row>
    <row r="35" spans="1:17" ht="15.75" customHeight="1">
      <c r="A35" s="7">
        <v>30</v>
      </c>
      <c r="B35" s="1" t="s">
        <v>16</v>
      </c>
      <c r="D35" s="8">
        <v>44523</v>
      </c>
      <c r="E35" s="1" t="s">
        <v>126</v>
      </c>
      <c r="F35" s="1" t="s">
        <v>151</v>
      </c>
      <c r="I35" s="1" t="s">
        <v>152</v>
      </c>
      <c r="K35" s="1">
        <v>97130</v>
      </c>
      <c r="L35" s="1" t="s">
        <v>80</v>
      </c>
      <c r="M35" s="1" t="s">
        <v>153</v>
      </c>
      <c r="N35" s="1" t="s">
        <v>154</v>
      </c>
      <c r="O35" s="9" t="s">
        <v>131</v>
      </c>
      <c r="P35" s="9" t="s">
        <v>132</v>
      </c>
      <c r="Q35" s="9"/>
    </row>
    <row r="36" spans="1:17" ht="15.75" customHeight="1">
      <c r="A36" s="7">
        <v>31</v>
      </c>
      <c r="B36" s="1" t="s">
        <v>16</v>
      </c>
      <c r="D36" s="8">
        <v>44523</v>
      </c>
      <c r="E36" s="1" t="s">
        <v>126</v>
      </c>
      <c r="F36" s="1" t="s">
        <v>155</v>
      </c>
      <c r="I36" s="1" t="s">
        <v>156</v>
      </c>
      <c r="K36" s="1">
        <v>97119</v>
      </c>
      <c r="L36" s="1" t="s">
        <v>157</v>
      </c>
      <c r="M36" s="1" t="s">
        <v>158</v>
      </c>
      <c r="N36" s="1" t="s">
        <v>159</v>
      </c>
      <c r="O36" s="9" t="s">
        <v>131</v>
      </c>
      <c r="P36" s="9" t="s">
        <v>132</v>
      </c>
      <c r="Q36" s="9"/>
    </row>
    <row r="37" spans="1:17" ht="15.75" customHeight="1">
      <c r="A37" s="7">
        <v>32</v>
      </c>
      <c r="B37" s="1" t="s">
        <v>16</v>
      </c>
      <c r="D37" s="8">
        <v>44523</v>
      </c>
      <c r="E37" s="1" t="s">
        <v>126</v>
      </c>
      <c r="F37" s="1" t="s">
        <v>160</v>
      </c>
      <c r="I37" s="1" t="s">
        <v>161</v>
      </c>
      <c r="K37" s="1">
        <v>97134</v>
      </c>
      <c r="L37" s="1" t="s">
        <v>162</v>
      </c>
      <c r="M37" s="1" t="s">
        <v>163</v>
      </c>
      <c r="N37" s="1" t="s">
        <v>164</v>
      </c>
      <c r="O37" s="9" t="s">
        <v>131</v>
      </c>
      <c r="P37" s="9" t="s">
        <v>132</v>
      </c>
      <c r="Q37" s="9"/>
    </row>
    <row r="38" spans="1:17" ht="15.75" customHeight="1">
      <c r="A38" s="7">
        <v>33</v>
      </c>
      <c r="B38" s="1" t="s">
        <v>16</v>
      </c>
      <c r="D38" s="8">
        <v>44523</v>
      </c>
      <c r="E38" s="1" t="s">
        <v>126</v>
      </c>
      <c r="F38" s="1" t="s">
        <v>165</v>
      </c>
      <c r="I38" s="1" t="s">
        <v>166</v>
      </c>
      <c r="K38" s="1">
        <v>97139</v>
      </c>
      <c r="L38" s="1" t="s">
        <v>40</v>
      </c>
      <c r="M38" s="1" t="s">
        <v>167</v>
      </c>
      <c r="O38" s="9" t="s">
        <v>131</v>
      </c>
      <c r="P38" s="9" t="s">
        <v>132</v>
      </c>
      <c r="Q38" s="9"/>
    </row>
    <row r="39" spans="1:17" ht="15.75" customHeight="1">
      <c r="A39" s="7">
        <v>34</v>
      </c>
      <c r="B39" s="1" t="s">
        <v>16</v>
      </c>
      <c r="D39" s="8">
        <v>44523</v>
      </c>
      <c r="E39" s="1" t="s">
        <v>126</v>
      </c>
      <c r="F39" s="1" t="s">
        <v>168</v>
      </c>
      <c r="I39" s="1" t="s">
        <v>169</v>
      </c>
      <c r="K39" s="1">
        <v>97122</v>
      </c>
      <c r="L39" s="1" t="s">
        <v>49</v>
      </c>
      <c r="M39" s="1" t="s">
        <v>170</v>
      </c>
      <c r="O39" s="9" t="s">
        <v>131</v>
      </c>
      <c r="P39" s="9" t="s">
        <v>132</v>
      </c>
      <c r="Q39" s="9"/>
    </row>
    <row r="40" spans="1:17" ht="15.75" customHeight="1">
      <c r="A40" s="7">
        <v>35</v>
      </c>
      <c r="B40" s="1" t="s">
        <v>16</v>
      </c>
      <c r="D40" s="8">
        <v>44523</v>
      </c>
      <c r="E40" s="1" t="s">
        <v>126</v>
      </c>
      <c r="F40" s="1" t="s">
        <v>171</v>
      </c>
      <c r="I40" s="1" t="s">
        <v>172</v>
      </c>
      <c r="K40" s="1">
        <v>97126</v>
      </c>
      <c r="L40" s="1" t="s">
        <v>173</v>
      </c>
      <c r="M40" s="1" t="s">
        <v>174</v>
      </c>
      <c r="N40" s="1" t="s">
        <v>175</v>
      </c>
      <c r="O40" s="9" t="s">
        <v>131</v>
      </c>
      <c r="P40" s="9" t="s">
        <v>132</v>
      </c>
      <c r="Q40" s="9"/>
    </row>
    <row r="41" spans="1:17" ht="15.75" customHeight="1">
      <c r="A41" s="7">
        <v>36</v>
      </c>
      <c r="B41" s="1" t="s">
        <v>16</v>
      </c>
      <c r="D41" s="8">
        <v>44523</v>
      </c>
      <c r="E41" s="1" t="s">
        <v>126</v>
      </c>
      <c r="F41" s="1" t="s">
        <v>176</v>
      </c>
      <c r="I41" s="1" t="s">
        <v>177</v>
      </c>
      <c r="K41" s="1">
        <v>97190</v>
      </c>
      <c r="L41" s="1" t="s">
        <v>178</v>
      </c>
      <c r="M41" s="1" t="s">
        <v>179</v>
      </c>
      <c r="O41" s="9" t="s">
        <v>131</v>
      </c>
      <c r="P41" s="9" t="s">
        <v>132</v>
      </c>
      <c r="Q41" s="9"/>
    </row>
    <row r="42" spans="1:17" ht="15.75" customHeight="1">
      <c r="A42" s="7">
        <v>37</v>
      </c>
      <c r="B42" s="1" t="s">
        <v>16</v>
      </c>
      <c r="D42" s="8">
        <v>44523</v>
      </c>
      <c r="E42" s="1" t="s">
        <v>126</v>
      </c>
      <c r="F42" s="1" t="s">
        <v>180</v>
      </c>
      <c r="I42" s="1" t="s">
        <v>181</v>
      </c>
      <c r="K42" s="1">
        <v>97111</v>
      </c>
      <c r="L42" s="1" t="s">
        <v>92</v>
      </c>
      <c r="M42" s="1" t="s">
        <v>182</v>
      </c>
      <c r="O42" s="9" t="s">
        <v>131</v>
      </c>
      <c r="P42" s="9" t="s">
        <v>132</v>
      </c>
      <c r="Q42" s="9"/>
    </row>
    <row r="43" spans="1:17" ht="15.75" customHeight="1">
      <c r="A43" s="7">
        <v>38</v>
      </c>
      <c r="B43" s="1" t="s">
        <v>16</v>
      </c>
      <c r="D43" s="8">
        <v>44523</v>
      </c>
      <c r="E43" s="1" t="s">
        <v>126</v>
      </c>
      <c r="F43" s="1" t="s">
        <v>183</v>
      </c>
      <c r="I43" s="1" t="s">
        <v>184</v>
      </c>
      <c r="K43" s="1">
        <v>97160</v>
      </c>
      <c r="L43" s="1" t="s">
        <v>185</v>
      </c>
      <c r="M43" s="1" t="s">
        <v>186</v>
      </c>
      <c r="N43" s="1" t="s">
        <v>187</v>
      </c>
      <c r="O43" s="9" t="s">
        <v>131</v>
      </c>
      <c r="P43" s="9" t="s">
        <v>132</v>
      </c>
      <c r="Q43" s="9"/>
    </row>
    <row r="44" spans="1:17" ht="15.75" customHeight="1">
      <c r="A44" s="7">
        <v>39</v>
      </c>
      <c r="B44" s="1" t="s">
        <v>16</v>
      </c>
      <c r="D44" s="8">
        <v>44523</v>
      </c>
      <c r="E44" s="1" t="s">
        <v>126</v>
      </c>
      <c r="F44" s="1" t="s">
        <v>188</v>
      </c>
      <c r="I44" s="1" t="s">
        <v>189</v>
      </c>
      <c r="K44" s="1">
        <v>97170</v>
      </c>
      <c r="L44" s="1" t="s">
        <v>34</v>
      </c>
      <c r="M44" s="1" t="s">
        <v>190</v>
      </c>
      <c r="N44" s="1" t="s">
        <v>191</v>
      </c>
      <c r="O44" s="9" t="s">
        <v>131</v>
      </c>
      <c r="P44" s="9" t="s">
        <v>132</v>
      </c>
      <c r="Q44" s="9"/>
    </row>
    <row r="45" spans="1:17" ht="15.75" customHeight="1">
      <c r="A45" s="7">
        <v>40</v>
      </c>
      <c r="B45" s="1" t="s">
        <v>16</v>
      </c>
      <c r="D45" s="8">
        <v>44523</v>
      </c>
      <c r="E45" s="1" t="s">
        <v>126</v>
      </c>
      <c r="F45" s="1" t="s">
        <v>192</v>
      </c>
      <c r="I45" s="1" t="s">
        <v>193</v>
      </c>
      <c r="K45" s="1">
        <v>97116</v>
      </c>
      <c r="L45" s="1" t="s">
        <v>194</v>
      </c>
      <c r="M45" s="1" t="s">
        <v>195</v>
      </c>
      <c r="O45" s="9" t="s">
        <v>131</v>
      </c>
      <c r="P45" s="9" t="s">
        <v>132</v>
      </c>
      <c r="Q45" s="9"/>
    </row>
    <row r="46" spans="1:17" ht="15.75" customHeight="1">
      <c r="A46" s="7">
        <v>41</v>
      </c>
      <c r="B46" s="1" t="s">
        <v>16</v>
      </c>
      <c r="D46" s="8">
        <v>44523</v>
      </c>
      <c r="E46" s="1" t="s">
        <v>126</v>
      </c>
      <c r="F46" s="1" t="s">
        <v>196</v>
      </c>
      <c r="I46" s="1" t="s">
        <v>197</v>
      </c>
      <c r="K46" s="1">
        <v>97115</v>
      </c>
      <c r="L46" s="1" t="s">
        <v>85</v>
      </c>
      <c r="M46" s="1" t="s">
        <v>198</v>
      </c>
      <c r="N46" s="1" t="s">
        <v>199</v>
      </c>
      <c r="O46" s="9" t="s">
        <v>131</v>
      </c>
      <c r="P46" s="9" t="s">
        <v>132</v>
      </c>
      <c r="Q46" s="9"/>
    </row>
    <row r="47" spans="1:17" ht="15.75" customHeight="1">
      <c r="A47" s="7">
        <v>42</v>
      </c>
      <c r="B47" s="1" t="s">
        <v>16</v>
      </c>
      <c r="D47" s="8">
        <v>44523</v>
      </c>
      <c r="E47" s="1" t="s">
        <v>126</v>
      </c>
      <c r="F47" s="1" t="s">
        <v>200</v>
      </c>
      <c r="I47" s="1" t="s">
        <v>201</v>
      </c>
      <c r="K47" s="1">
        <v>97114</v>
      </c>
      <c r="L47" s="1" t="s">
        <v>202</v>
      </c>
      <c r="M47" s="1" t="s">
        <v>203</v>
      </c>
      <c r="O47" s="9" t="s">
        <v>131</v>
      </c>
      <c r="P47" s="9" t="s">
        <v>132</v>
      </c>
      <c r="Q47" s="9"/>
    </row>
    <row r="48" spans="1:17" ht="15.75" customHeight="1">
      <c r="A48" s="7">
        <v>43</v>
      </c>
      <c r="B48" s="1" t="s">
        <v>16</v>
      </c>
      <c r="D48" s="8">
        <v>44523</v>
      </c>
      <c r="E48" s="1" t="s">
        <v>126</v>
      </c>
      <c r="F48" s="1" t="s">
        <v>204</v>
      </c>
      <c r="I48" s="1" t="s">
        <v>205</v>
      </c>
      <c r="K48" s="1">
        <v>97139</v>
      </c>
      <c r="L48" s="1" t="s">
        <v>40</v>
      </c>
      <c r="M48" s="1" t="s">
        <v>206</v>
      </c>
      <c r="O48" s="9" t="s">
        <v>131</v>
      </c>
      <c r="P48" s="9" t="s">
        <v>132</v>
      </c>
      <c r="Q48" s="9"/>
    </row>
    <row r="49" spans="1:17" ht="15.75" customHeight="1">
      <c r="A49" s="7">
        <v>44</v>
      </c>
      <c r="B49" s="1" t="s">
        <v>16</v>
      </c>
      <c r="D49" s="8">
        <v>44523</v>
      </c>
      <c r="E49" s="1" t="s">
        <v>126</v>
      </c>
      <c r="F49" s="1" t="s">
        <v>207</v>
      </c>
      <c r="I49" s="1" t="s">
        <v>208</v>
      </c>
      <c r="K49" s="1">
        <v>97123</v>
      </c>
      <c r="L49" s="1" t="s">
        <v>209</v>
      </c>
      <c r="M49" s="1" t="s">
        <v>41</v>
      </c>
      <c r="O49" s="9" t="s">
        <v>131</v>
      </c>
      <c r="P49" s="9" t="s">
        <v>132</v>
      </c>
      <c r="Q49" s="9"/>
    </row>
    <row r="50" spans="1:17" ht="15.75" customHeight="1">
      <c r="A50" s="7">
        <v>45</v>
      </c>
      <c r="B50" s="1" t="s">
        <v>16</v>
      </c>
      <c r="D50" s="8">
        <v>44523</v>
      </c>
      <c r="E50" s="1" t="s">
        <v>126</v>
      </c>
      <c r="F50" s="1" t="s">
        <v>210</v>
      </c>
      <c r="I50" s="1" t="s">
        <v>211</v>
      </c>
      <c r="K50" s="1">
        <v>97113</v>
      </c>
      <c r="L50" s="1" t="s">
        <v>212</v>
      </c>
      <c r="M50" s="1" t="s">
        <v>213</v>
      </c>
      <c r="O50" s="9" t="s">
        <v>131</v>
      </c>
      <c r="P50" s="9" t="s">
        <v>132</v>
      </c>
      <c r="Q50" s="9"/>
    </row>
    <row r="51" spans="1:17" ht="15.75" customHeight="1">
      <c r="A51" s="7">
        <v>46</v>
      </c>
      <c r="B51" s="1" t="s">
        <v>16</v>
      </c>
      <c r="D51" s="8">
        <v>44523</v>
      </c>
      <c r="E51" s="1" t="s">
        <v>126</v>
      </c>
      <c r="F51" s="1" t="s">
        <v>214</v>
      </c>
      <c r="I51" s="1" t="s">
        <v>208</v>
      </c>
      <c r="K51" s="1">
        <v>97128</v>
      </c>
      <c r="L51" s="1" t="s">
        <v>215</v>
      </c>
      <c r="M51" s="1" t="s">
        <v>216</v>
      </c>
      <c r="O51" s="9" t="s">
        <v>131</v>
      </c>
      <c r="P51" s="9" t="s">
        <v>132</v>
      </c>
      <c r="Q51" s="9"/>
    </row>
    <row r="52" spans="1:17" ht="15.75" customHeight="1">
      <c r="A52" s="7">
        <v>47</v>
      </c>
      <c r="B52" s="1" t="s">
        <v>16</v>
      </c>
      <c r="D52" s="8">
        <v>44523</v>
      </c>
      <c r="E52" s="1" t="s">
        <v>126</v>
      </c>
      <c r="F52" s="1" t="s">
        <v>217</v>
      </c>
      <c r="I52" s="1" t="s">
        <v>218</v>
      </c>
      <c r="K52" s="1">
        <v>97110</v>
      </c>
      <c r="L52" s="1" t="s">
        <v>99</v>
      </c>
      <c r="M52" s="1" t="s">
        <v>219</v>
      </c>
      <c r="O52" s="9" t="s">
        <v>131</v>
      </c>
      <c r="P52" s="9" t="s">
        <v>132</v>
      </c>
      <c r="Q52" s="9"/>
    </row>
    <row r="53" spans="1:17" ht="15.75" customHeight="1">
      <c r="A53" s="7">
        <v>48</v>
      </c>
      <c r="B53" s="1" t="s">
        <v>16</v>
      </c>
      <c r="D53" s="8">
        <v>44523</v>
      </c>
      <c r="E53" s="1" t="s">
        <v>126</v>
      </c>
      <c r="F53" s="1" t="s">
        <v>217</v>
      </c>
      <c r="I53" s="1" t="s">
        <v>220</v>
      </c>
      <c r="K53" s="1">
        <v>97110</v>
      </c>
      <c r="L53" s="1" t="s">
        <v>99</v>
      </c>
      <c r="M53" s="1" t="s">
        <v>221</v>
      </c>
      <c r="O53" s="9" t="s">
        <v>131</v>
      </c>
      <c r="P53" s="9" t="s">
        <v>132</v>
      </c>
      <c r="Q53" s="9"/>
    </row>
    <row r="54" spans="1:17" ht="15.75" customHeight="1">
      <c r="A54" s="7">
        <v>49</v>
      </c>
      <c r="B54" s="1" t="s">
        <v>16</v>
      </c>
      <c r="D54" s="8">
        <v>44523</v>
      </c>
      <c r="E54" s="1" t="s">
        <v>126</v>
      </c>
      <c r="F54" s="1" t="s">
        <v>222</v>
      </c>
      <c r="I54" s="1" t="s">
        <v>223</v>
      </c>
      <c r="K54" s="1">
        <v>97120</v>
      </c>
      <c r="L54" s="1" t="s">
        <v>224</v>
      </c>
      <c r="M54" s="1" t="s">
        <v>225</v>
      </c>
      <c r="O54" s="9" t="s">
        <v>131</v>
      </c>
      <c r="P54" s="9" t="s">
        <v>132</v>
      </c>
      <c r="Q54" s="9"/>
    </row>
    <row r="55" spans="1:17" ht="16.5" customHeight="1">
      <c r="A55" s="7">
        <v>50</v>
      </c>
      <c r="B55" s="1" t="s">
        <v>16</v>
      </c>
      <c r="D55" s="8">
        <v>44523</v>
      </c>
      <c r="F55" s="1" t="s">
        <v>226</v>
      </c>
      <c r="H55" s="2" t="s">
        <v>227</v>
      </c>
      <c r="I55" s="1" t="s">
        <v>228</v>
      </c>
      <c r="K55" s="1">
        <v>97110</v>
      </c>
      <c r="L55" s="1" t="s">
        <v>99</v>
      </c>
      <c r="M55" s="1" t="s">
        <v>229</v>
      </c>
      <c r="O55" s="9" t="s">
        <v>230</v>
      </c>
      <c r="P55" s="9" t="s">
        <v>231</v>
      </c>
      <c r="Q55" s="9"/>
    </row>
    <row r="56" spans="1:15" ht="33.75" customHeight="1">
      <c r="A56" s="7">
        <v>51</v>
      </c>
      <c r="B56" s="1" t="s">
        <v>16</v>
      </c>
      <c r="D56" s="8">
        <v>44523</v>
      </c>
      <c r="E56" s="1" t="s">
        <v>126</v>
      </c>
      <c r="F56" s="1" t="s">
        <v>232</v>
      </c>
      <c r="H56" s="2" t="s">
        <v>233</v>
      </c>
      <c r="I56" s="1" t="s">
        <v>234</v>
      </c>
      <c r="K56" s="1">
        <v>97139</v>
      </c>
      <c r="L56" s="1" t="s">
        <v>40</v>
      </c>
      <c r="M56" s="1" t="s">
        <v>235</v>
      </c>
      <c r="N56" s="1" t="s">
        <v>236</v>
      </c>
      <c r="O56" s="9" t="s">
        <v>237</v>
      </c>
    </row>
    <row r="57" spans="1:14" ht="41.25" customHeight="1">
      <c r="A57" s="7">
        <v>52</v>
      </c>
      <c r="B57" s="1" t="s">
        <v>16</v>
      </c>
      <c r="D57" s="8">
        <v>44523</v>
      </c>
      <c r="E57" s="1" t="s">
        <v>126</v>
      </c>
      <c r="F57" s="2" t="s">
        <v>238</v>
      </c>
      <c r="G57" s="2"/>
      <c r="H57" s="2" t="s">
        <v>233</v>
      </c>
      <c r="I57" s="1" t="s">
        <v>239</v>
      </c>
      <c r="K57" s="1">
        <v>97122</v>
      </c>
      <c r="L57" s="1" t="s">
        <v>49</v>
      </c>
      <c r="M57" s="1" t="s">
        <v>240</v>
      </c>
      <c r="N57" s="1" t="s">
        <v>241</v>
      </c>
    </row>
    <row r="58" spans="1:15" ht="45" customHeight="1">
      <c r="A58" s="7">
        <v>53</v>
      </c>
      <c r="B58" s="1" t="s">
        <v>16</v>
      </c>
      <c r="D58" s="8">
        <v>44523</v>
      </c>
      <c r="E58" s="1" t="s">
        <v>126</v>
      </c>
      <c r="F58" s="2" t="s">
        <v>242</v>
      </c>
      <c r="G58" s="2"/>
      <c r="H58" s="2" t="s">
        <v>233</v>
      </c>
      <c r="I58" s="1" t="s">
        <v>243</v>
      </c>
      <c r="K58" s="1">
        <v>97100</v>
      </c>
      <c r="L58" s="1" t="s">
        <v>27</v>
      </c>
      <c r="M58" s="1" t="s">
        <v>244</v>
      </c>
      <c r="N58" s="1" t="s">
        <v>245</v>
      </c>
      <c r="O58" s="9" t="s">
        <v>246</v>
      </c>
    </row>
    <row r="59" spans="1:15" ht="33.75" customHeight="1">
      <c r="A59" s="7">
        <v>54</v>
      </c>
      <c r="B59" s="1" t="s">
        <v>16</v>
      </c>
      <c r="D59" s="8">
        <v>44523</v>
      </c>
      <c r="E59" s="1" t="s">
        <v>126</v>
      </c>
      <c r="F59" s="2" t="s">
        <v>247</v>
      </c>
      <c r="G59" s="2"/>
      <c r="H59" s="2" t="s">
        <v>248</v>
      </c>
      <c r="I59" s="1" t="s">
        <v>249</v>
      </c>
      <c r="K59" s="1">
        <v>97122</v>
      </c>
      <c r="L59" s="1" t="s">
        <v>49</v>
      </c>
      <c r="M59" s="1" t="s">
        <v>250</v>
      </c>
      <c r="N59" s="1" t="s">
        <v>251</v>
      </c>
      <c r="O59" s="9" t="s">
        <v>252</v>
      </c>
    </row>
    <row r="60" spans="1:15" ht="33.75" customHeight="1">
      <c r="A60" s="7">
        <v>55</v>
      </c>
      <c r="B60" s="1" t="s">
        <v>16</v>
      </c>
      <c r="D60" s="8">
        <v>44523</v>
      </c>
      <c r="E60" s="1" t="s">
        <v>126</v>
      </c>
      <c r="F60" s="2" t="s">
        <v>253</v>
      </c>
      <c r="G60" s="2"/>
      <c r="H60" s="2" t="s">
        <v>254</v>
      </c>
      <c r="I60" s="1" t="s">
        <v>255</v>
      </c>
      <c r="K60" s="1">
        <v>97113</v>
      </c>
      <c r="L60" s="1" t="s">
        <v>212</v>
      </c>
      <c r="M60" s="1" t="s">
        <v>213</v>
      </c>
      <c r="N60" s="1" t="s">
        <v>213</v>
      </c>
      <c r="O60" s="9" t="s">
        <v>256</v>
      </c>
    </row>
    <row r="61" spans="1:15" ht="33.75" customHeight="1">
      <c r="A61" s="7">
        <v>56</v>
      </c>
      <c r="B61" s="1" t="s">
        <v>16</v>
      </c>
      <c r="D61" s="8">
        <v>44523</v>
      </c>
      <c r="E61" s="1" t="s">
        <v>126</v>
      </c>
      <c r="F61" s="2" t="s">
        <v>257</v>
      </c>
      <c r="G61" s="2"/>
      <c r="H61" s="2" t="s">
        <v>254</v>
      </c>
      <c r="I61" s="1" t="s">
        <v>258</v>
      </c>
      <c r="K61" s="1">
        <v>97112</v>
      </c>
      <c r="L61" s="1" t="s">
        <v>124</v>
      </c>
      <c r="M61" s="1" t="s">
        <v>259</v>
      </c>
      <c r="N61" s="1" t="s">
        <v>259</v>
      </c>
      <c r="O61" s="12" t="s">
        <v>260</v>
      </c>
    </row>
    <row r="62" spans="1:15" ht="33.75" customHeight="1">
      <c r="A62" s="7">
        <v>57</v>
      </c>
      <c r="B62" s="1" t="s">
        <v>16</v>
      </c>
      <c r="D62" s="8">
        <v>44523</v>
      </c>
      <c r="E62" s="1" t="s">
        <v>126</v>
      </c>
      <c r="F62" s="2" t="s">
        <v>261</v>
      </c>
      <c r="G62" s="2"/>
      <c r="H62" s="2" t="s">
        <v>248</v>
      </c>
      <c r="I62" s="1" t="s">
        <v>262</v>
      </c>
      <c r="K62" s="1">
        <v>97111</v>
      </c>
      <c r="L62" s="1" t="s">
        <v>92</v>
      </c>
      <c r="M62" s="1" t="s">
        <v>263</v>
      </c>
      <c r="N62" s="1" t="s">
        <v>264</v>
      </c>
      <c r="O62" s="9" t="s">
        <v>265</v>
      </c>
    </row>
    <row r="63" spans="1:14" ht="33.75" customHeight="1">
      <c r="A63" s="7">
        <v>58</v>
      </c>
      <c r="B63" s="1" t="s">
        <v>16</v>
      </c>
      <c r="D63" s="8">
        <v>44523</v>
      </c>
      <c r="E63" s="1" t="s">
        <v>126</v>
      </c>
      <c r="F63" s="1" t="s">
        <v>266</v>
      </c>
      <c r="H63" s="2" t="s">
        <v>254</v>
      </c>
      <c r="I63" s="1" t="s">
        <v>267</v>
      </c>
      <c r="K63" s="1">
        <v>97160</v>
      </c>
      <c r="L63" s="1" t="s">
        <v>185</v>
      </c>
      <c r="M63" s="1" t="s">
        <v>186</v>
      </c>
      <c r="N63" s="1" t="s">
        <v>264</v>
      </c>
    </row>
    <row r="64" spans="1:15" ht="33.75" customHeight="1">
      <c r="A64" s="7">
        <v>59</v>
      </c>
      <c r="B64" s="1" t="s">
        <v>16</v>
      </c>
      <c r="D64" s="8">
        <v>44523</v>
      </c>
      <c r="E64" s="1" t="s">
        <v>126</v>
      </c>
      <c r="F64" s="1" t="s">
        <v>268</v>
      </c>
      <c r="H64" s="2" t="s">
        <v>254</v>
      </c>
      <c r="I64" s="2" t="s">
        <v>269</v>
      </c>
      <c r="J64" s="2"/>
      <c r="K64" s="1">
        <v>97170</v>
      </c>
      <c r="L64" s="1" t="s">
        <v>34</v>
      </c>
      <c r="M64" s="1" t="s">
        <v>270</v>
      </c>
      <c r="O64" s="9" t="s">
        <v>271</v>
      </c>
    </row>
    <row r="65" spans="1:15" ht="33.75" customHeight="1">
      <c r="A65" s="7">
        <v>60</v>
      </c>
      <c r="B65" s="1" t="s">
        <v>16</v>
      </c>
      <c r="D65" s="8">
        <v>44523</v>
      </c>
      <c r="E65" s="1" t="s">
        <v>126</v>
      </c>
      <c r="F65" s="2" t="s">
        <v>272</v>
      </c>
      <c r="G65" s="2"/>
      <c r="H65" s="2" t="s">
        <v>254</v>
      </c>
      <c r="I65" s="1" t="s">
        <v>273</v>
      </c>
      <c r="K65" s="1">
        <v>97110</v>
      </c>
      <c r="L65" s="1" t="s">
        <v>99</v>
      </c>
      <c r="M65" s="1" t="s">
        <v>274</v>
      </c>
      <c r="N65" s="1" t="s">
        <v>275</v>
      </c>
      <c r="O65" s="9" t="s">
        <v>276</v>
      </c>
    </row>
    <row r="66" spans="1:15" ht="33.75" customHeight="1">
      <c r="A66" s="7">
        <v>61</v>
      </c>
      <c r="B66" s="1" t="s">
        <v>16</v>
      </c>
      <c r="D66" s="8">
        <v>44523</v>
      </c>
      <c r="E66" s="1" t="s">
        <v>126</v>
      </c>
      <c r="F66" s="1" t="s">
        <v>277</v>
      </c>
      <c r="H66" s="2" t="s">
        <v>248</v>
      </c>
      <c r="I66" s="1" t="s">
        <v>278</v>
      </c>
      <c r="K66" s="1">
        <v>97180</v>
      </c>
      <c r="L66" s="1" t="s">
        <v>139</v>
      </c>
      <c r="M66" s="1" t="s">
        <v>279</v>
      </c>
      <c r="N66" s="1" t="s">
        <v>280</v>
      </c>
      <c r="O66" s="9" t="s">
        <v>281</v>
      </c>
    </row>
    <row r="67" spans="1:15" ht="33.75" customHeight="1">
      <c r="A67" s="7">
        <v>62</v>
      </c>
      <c r="B67" s="1" t="s">
        <v>16</v>
      </c>
      <c r="D67" s="8">
        <v>44523</v>
      </c>
      <c r="E67" s="1" t="s">
        <v>126</v>
      </c>
      <c r="F67" s="1" t="s">
        <v>282</v>
      </c>
      <c r="H67" s="2" t="s">
        <v>248</v>
      </c>
      <c r="I67" s="1" t="s">
        <v>283</v>
      </c>
      <c r="K67" s="1">
        <v>97120</v>
      </c>
      <c r="L67" s="1" t="s">
        <v>224</v>
      </c>
      <c r="M67" s="1" t="s">
        <v>284</v>
      </c>
      <c r="N67" s="1" t="s">
        <v>285</v>
      </c>
      <c r="O67" s="9" t="s">
        <v>286</v>
      </c>
    </row>
    <row r="68" spans="1:15" ht="33.75" customHeight="1">
      <c r="A68" s="7">
        <v>63</v>
      </c>
      <c r="B68" s="1" t="s">
        <v>16</v>
      </c>
      <c r="D68" s="8">
        <v>44523</v>
      </c>
      <c r="E68" s="1" t="s">
        <v>126</v>
      </c>
      <c r="F68" s="1" t="s">
        <v>287</v>
      </c>
      <c r="H68" s="2" t="s">
        <v>233</v>
      </c>
      <c r="I68" s="1" t="s">
        <v>288</v>
      </c>
      <c r="K68" s="1">
        <v>97114</v>
      </c>
      <c r="L68" s="1" t="s">
        <v>202</v>
      </c>
      <c r="M68" s="1" t="s">
        <v>289</v>
      </c>
      <c r="O68" s="9" t="s">
        <v>290</v>
      </c>
    </row>
    <row r="69" spans="1:17" ht="33.75" customHeight="1">
      <c r="A69" s="7">
        <v>64</v>
      </c>
      <c r="B69" s="1" t="s">
        <v>16</v>
      </c>
      <c r="D69" s="8">
        <v>44523</v>
      </c>
      <c r="E69" s="1" t="s">
        <v>126</v>
      </c>
      <c r="F69" s="1" t="s">
        <v>291</v>
      </c>
      <c r="H69" s="2" t="s">
        <v>233</v>
      </c>
      <c r="I69" s="1" t="s">
        <v>152</v>
      </c>
      <c r="K69" s="1">
        <v>97130</v>
      </c>
      <c r="L69" s="1" t="s">
        <v>80</v>
      </c>
      <c r="M69" s="1" t="s">
        <v>153</v>
      </c>
      <c r="N69" s="1" t="s">
        <v>154</v>
      </c>
      <c r="O69" s="9" t="s">
        <v>292</v>
      </c>
      <c r="P69" s="9" t="s">
        <v>132</v>
      </c>
      <c r="Q69" s="9"/>
    </row>
    <row r="70" spans="1:17" ht="33.75" customHeight="1">
      <c r="A70" s="7">
        <v>65</v>
      </c>
      <c r="B70" s="1" t="s">
        <v>16</v>
      </c>
      <c r="D70" s="8">
        <v>44523</v>
      </c>
      <c r="E70" s="1" t="s">
        <v>126</v>
      </c>
      <c r="F70" s="1" t="s">
        <v>291</v>
      </c>
      <c r="H70" s="2" t="s">
        <v>233</v>
      </c>
      <c r="I70" s="1" t="s">
        <v>293</v>
      </c>
      <c r="K70" s="1">
        <v>97131</v>
      </c>
      <c r="L70" s="1" t="s">
        <v>135</v>
      </c>
      <c r="M70" s="1" t="s">
        <v>136</v>
      </c>
      <c r="O70" s="9" t="s">
        <v>292</v>
      </c>
      <c r="P70" s="9" t="s">
        <v>132</v>
      </c>
      <c r="Q70" s="9"/>
    </row>
    <row r="71" spans="1:17" ht="33.75" customHeight="1">
      <c r="A71" s="7">
        <v>66</v>
      </c>
      <c r="B71" s="1" t="s">
        <v>16</v>
      </c>
      <c r="D71" s="8">
        <v>44523</v>
      </c>
      <c r="E71" s="1" t="s">
        <v>126</v>
      </c>
      <c r="F71" s="1" t="s">
        <v>291</v>
      </c>
      <c r="H71" s="2" t="s">
        <v>233</v>
      </c>
      <c r="I71" s="1" t="s">
        <v>294</v>
      </c>
      <c r="K71" s="1">
        <v>97180</v>
      </c>
      <c r="L71" s="1" t="s">
        <v>139</v>
      </c>
      <c r="M71" s="1" t="s">
        <v>140</v>
      </c>
      <c r="N71" s="1" t="s">
        <v>141</v>
      </c>
      <c r="O71" s="9" t="s">
        <v>292</v>
      </c>
      <c r="P71" s="9" t="s">
        <v>132</v>
      </c>
      <c r="Q71" s="9"/>
    </row>
    <row r="72" spans="1:17" ht="16.5" customHeight="1">
      <c r="A72" s="7">
        <v>67</v>
      </c>
      <c r="B72" s="1" t="s">
        <v>16</v>
      </c>
      <c r="D72" s="8">
        <v>44523</v>
      </c>
      <c r="E72" s="1" t="s">
        <v>295</v>
      </c>
      <c r="F72" s="2" t="s">
        <v>296</v>
      </c>
      <c r="G72" s="2"/>
      <c r="H72" s="2" t="s">
        <v>297</v>
      </c>
      <c r="I72" s="1" t="s">
        <v>298</v>
      </c>
      <c r="K72" s="1">
        <v>97139</v>
      </c>
      <c r="L72" s="1" t="s">
        <v>40</v>
      </c>
      <c r="M72" s="1" t="s">
        <v>299</v>
      </c>
      <c r="N72" s="1" t="s">
        <v>300</v>
      </c>
      <c r="O72" s="9" t="s">
        <v>301</v>
      </c>
      <c r="P72" s="9" t="s">
        <v>302</v>
      </c>
      <c r="Q72" s="9"/>
    </row>
    <row r="73" spans="1:17" ht="16.5" customHeight="1">
      <c r="A73" s="7">
        <v>68</v>
      </c>
      <c r="B73" s="1" t="s">
        <v>16</v>
      </c>
      <c r="D73" s="8">
        <v>44523</v>
      </c>
      <c r="E73" s="1" t="s">
        <v>295</v>
      </c>
      <c r="F73" s="2" t="s">
        <v>303</v>
      </c>
      <c r="G73" s="2"/>
      <c r="H73" s="2" t="s">
        <v>297</v>
      </c>
      <c r="I73" s="1" t="s">
        <v>304</v>
      </c>
      <c r="K73" s="1">
        <v>97112</v>
      </c>
      <c r="L73" s="1" t="s">
        <v>124</v>
      </c>
      <c r="M73" s="1" t="s">
        <v>305</v>
      </c>
      <c r="N73" s="1" t="s">
        <v>305</v>
      </c>
      <c r="O73" s="9" t="s">
        <v>306</v>
      </c>
      <c r="P73" s="9" t="s">
        <v>302</v>
      </c>
      <c r="Q73" s="9"/>
    </row>
    <row r="74" spans="1:17" ht="16.5" customHeight="1">
      <c r="A74" s="7">
        <v>69</v>
      </c>
      <c r="B74" s="1" t="s">
        <v>16</v>
      </c>
      <c r="D74" s="8">
        <v>44523</v>
      </c>
      <c r="E74" s="1" t="s">
        <v>295</v>
      </c>
      <c r="F74" s="2" t="s">
        <v>307</v>
      </c>
      <c r="G74" s="2"/>
      <c r="H74" s="2" t="s">
        <v>297</v>
      </c>
      <c r="I74" s="1" t="s">
        <v>308</v>
      </c>
      <c r="K74" s="1">
        <v>97122</v>
      </c>
      <c r="L74" s="1" t="s">
        <v>49</v>
      </c>
      <c r="M74" s="1" t="s">
        <v>309</v>
      </c>
      <c r="N74" s="1" t="s">
        <v>310</v>
      </c>
      <c r="O74" s="9" t="s">
        <v>311</v>
      </c>
      <c r="P74" s="9" t="s">
        <v>302</v>
      </c>
      <c r="Q74" s="9"/>
    </row>
    <row r="75" spans="1:17" ht="16.5" customHeight="1">
      <c r="A75" s="7">
        <v>70</v>
      </c>
      <c r="B75" s="1" t="s">
        <v>16</v>
      </c>
      <c r="D75" s="8">
        <v>44523</v>
      </c>
      <c r="E75" s="1" t="s">
        <v>295</v>
      </c>
      <c r="F75" s="1" t="s">
        <v>312</v>
      </c>
      <c r="H75" s="2" t="s">
        <v>297</v>
      </c>
      <c r="I75" s="1" t="s">
        <v>313</v>
      </c>
      <c r="K75" s="1">
        <v>97100</v>
      </c>
      <c r="L75" s="1" t="s">
        <v>27</v>
      </c>
      <c r="M75" s="1" t="s">
        <v>314</v>
      </c>
      <c r="N75" s="1" t="s">
        <v>315</v>
      </c>
      <c r="O75" s="9" t="s">
        <v>316</v>
      </c>
      <c r="P75" s="9" t="s">
        <v>302</v>
      </c>
      <c r="Q75" s="9"/>
    </row>
    <row r="76" spans="1:17" ht="16.5" customHeight="1">
      <c r="A76" s="7">
        <v>71</v>
      </c>
      <c r="B76" s="1" t="s">
        <v>16</v>
      </c>
      <c r="D76" s="8">
        <v>44523</v>
      </c>
      <c r="E76" s="1" t="s">
        <v>295</v>
      </c>
      <c r="F76" s="2" t="s">
        <v>317</v>
      </c>
      <c r="G76" s="2"/>
      <c r="H76" s="2" t="s">
        <v>297</v>
      </c>
      <c r="I76" s="1" t="s">
        <v>318</v>
      </c>
      <c r="K76" s="1">
        <v>97160</v>
      </c>
      <c r="L76" s="1" t="s">
        <v>185</v>
      </c>
      <c r="M76" s="1" t="s">
        <v>319</v>
      </c>
      <c r="N76" s="1" t="s">
        <v>320</v>
      </c>
      <c r="O76" s="9" t="s">
        <v>321</v>
      </c>
      <c r="P76" s="9" t="s">
        <v>302</v>
      </c>
      <c r="Q76" s="9"/>
    </row>
    <row r="77" spans="1:17" ht="51" customHeight="1">
      <c r="A77" s="7">
        <v>72</v>
      </c>
      <c r="B77" s="1" t="s">
        <v>16</v>
      </c>
      <c r="D77" s="8">
        <v>44523</v>
      </c>
      <c r="E77" s="1" t="s">
        <v>295</v>
      </c>
      <c r="F77" s="2" t="s">
        <v>322</v>
      </c>
      <c r="G77" s="2" t="s">
        <v>323</v>
      </c>
      <c r="H77" s="2" t="s">
        <v>324</v>
      </c>
      <c r="I77" s="2" t="s">
        <v>325</v>
      </c>
      <c r="J77" s="2"/>
      <c r="K77" s="1">
        <v>97157</v>
      </c>
      <c r="L77" s="1" t="s">
        <v>326</v>
      </c>
      <c r="M77" s="1" t="s">
        <v>327</v>
      </c>
      <c r="N77" s="1" t="s">
        <v>328</v>
      </c>
      <c r="O77" s="9" t="s">
        <v>329</v>
      </c>
      <c r="P77" s="9" t="s">
        <v>330</v>
      </c>
      <c r="Q77" s="9"/>
    </row>
    <row r="78" spans="1:17" ht="16.5" customHeight="1">
      <c r="A78" s="7">
        <v>73</v>
      </c>
      <c r="B78" s="1" t="s">
        <v>16</v>
      </c>
      <c r="D78" s="8">
        <v>44523</v>
      </c>
      <c r="E78" s="1" t="s">
        <v>17</v>
      </c>
      <c r="F78" s="1" t="s">
        <v>331</v>
      </c>
      <c r="H78" s="2" t="s">
        <v>332</v>
      </c>
      <c r="I78" s="1" t="s">
        <v>333</v>
      </c>
      <c r="K78" s="1">
        <v>97122</v>
      </c>
      <c r="L78" s="1" t="s">
        <v>49</v>
      </c>
      <c r="M78" s="1" t="s">
        <v>334</v>
      </c>
      <c r="N78" s="1" t="s">
        <v>335</v>
      </c>
      <c r="O78" s="9" t="s">
        <v>336</v>
      </c>
      <c r="P78" s="9" t="s">
        <v>337</v>
      </c>
      <c r="Q78" s="9"/>
    </row>
    <row r="79" spans="1:17" ht="16.5" customHeight="1">
      <c r="A79" s="7">
        <v>74</v>
      </c>
      <c r="B79" s="1" t="s">
        <v>16</v>
      </c>
      <c r="D79" s="8">
        <v>44523</v>
      </c>
      <c r="E79" s="1" t="s">
        <v>17</v>
      </c>
      <c r="F79" s="2" t="s">
        <v>338</v>
      </c>
      <c r="G79" s="2" t="s">
        <v>339</v>
      </c>
      <c r="H79" s="2" t="s">
        <v>340</v>
      </c>
      <c r="I79" s="1" t="s">
        <v>341</v>
      </c>
      <c r="K79" s="1">
        <v>97159</v>
      </c>
      <c r="L79" s="1" t="s">
        <v>342</v>
      </c>
      <c r="M79" s="1" t="s">
        <v>343</v>
      </c>
      <c r="P79" s="9" t="s">
        <v>344</v>
      </c>
      <c r="Q79" s="9"/>
    </row>
    <row r="80" spans="1:17" ht="33.75" customHeight="1">
      <c r="A80" s="7">
        <v>75</v>
      </c>
      <c r="B80" s="1" t="s">
        <v>16</v>
      </c>
      <c r="D80" s="8">
        <v>44523</v>
      </c>
      <c r="E80" s="1" t="s">
        <v>345</v>
      </c>
      <c r="F80" s="2" t="s">
        <v>346</v>
      </c>
      <c r="G80" s="2" t="s">
        <v>347</v>
      </c>
      <c r="H80" s="2" t="s">
        <v>348</v>
      </c>
      <c r="I80" s="1" t="s">
        <v>349</v>
      </c>
      <c r="K80" s="1">
        <v>97100</v>
      </c>
      <c r="L80" s="1" t="s">
        <v>27</v>
      </c>
      <c r="M80" s="2" t="s">
        <v>350</v>
      </c>
      <c r="N80" s="1" t="s">
        <v>351</v>
      </c>
      <c r="O80" s="9" t="s">
        <v>352</v>
      </c>
      <c r="P80" s="9" t="s">
        <v>353</v>
      </c>
      <c r="Q80" s="9"/>
    </row>
    <row r="81" spans="1:17" ht="15.75" customHeight="1">
      <c r="A81" s="7">
        <v>76</v>
      </c>
      <c r="B81" s="1" t="s">
        <v>16</v>
      </c>
      <c r="D81" s="8">
        <v>44523</v>
      </c>
      <c r="E81" s="1" t="s">
        <v>354</v>
      </c>
      <c r="F81" s="1" t="s">
        <v>355</v>
      </c>
      <c r="I81" s="1" t="s">
        <v>356</v>
      </c>
      <c r="K81" s="1">
        <v>97122</v>
      </c>
      <c r="L81" s="1" t="s">
        <v>49</v>
      </c>
      <c r="M81" s="1" t="s">
        <v>357</v>
      </c>
      <c r="N81" s="1" t="s">
        <v>358</v>
      </c>
      <c r="O81" s="12" t="s">
        <v>359</v>
      </c>
      <c r="P81" s="9" t="s">
        <v>360</v>
      </c>
      <c r="Q81" s="9"/>
    </row>
    <row r="82" spans="1:17" ht="33.75" customHeight="1">
      <c r="A82" s="7">
        <v>77</v>
      </c>
      <c r="B82" s="1" t="s">
        <v>16</v>
      </c>
      <c r="D82" s="8">
        <v>44523</v>
      </c>
      <c r="E82" s="1" t="s">
        <v>361</v>
      </c>
      <c r="F82" s="1" t="s">
        <v>362</v>
      </c>
      <c r="G82" s="2" t="s">
        <v>363</v>
      </c>
      <c r="H82" s="2" t="s">
        <v>364</v>
      </c>
      <c r="I82" s="2" t="s">
        <v>365</v>
      </c>
      <c r="J82" s="2"/>
      <c r="K82" s="1">
        <v>97117</v>
      </c>
      <c r="L82" s="1" t="s">
        <v>103</v>
      </c>
      <c r="M82" s="1" t="s">
        <v>366</v>
      </c>
      <c r="N82" s="1" t="s">
        <v>367</v>
      </c>
      <c r="O82" s="13" t="s">
        <v>368</v>
      </c>
      <c r="P82" s="9" t="s">
        <v>369</v>
      </c>
      <c r="Q82" s="14"/>
    </row>
    <row r="83" spans="1:17" ht="28.5" customHeight="1">
      <c r="A83" s="7">
        <v>78</v>
      </c>
      <c r="B83" s="1" t="s">
        <v>16</v>
      </c>
      <c r="D83" s="8">
        <v>44523</v>
      </c>
      <c r="E83" s="1" t="s">
        <v>370</v>
      </c>
      <c r="F83" s="2" t="s">
        <v>371</v>
      </c>
      <c r="H83" s="2" t="s">
        <v>372</v>
      </c>
      <c r="I83" s="1" t="s">
        <v>373</v>
      </c>
      <c r="K83" s="1">
        <v>97122</v>
      </c>
      <c r="L83" s="1" t="s">
        <v>49</v>
      </c>
      <c r="M83" s="1" t="s">
        <v>374</v>
      </c>
      <c r="N83" s="1" t="s">
        <v>375</v>
      </c>
      <c r="O83" s="9" t="s">
        <v>376</v>
      </c>
      <c r="P83" s="9" t="s">
        <v>377</v>
      </c>
      <c r="Q83" s="9"/>
    </row>
    <row r="84" spans="1:17" ht="16.5" customHeight="1">
      <c r="A84" s="7">
        <v>79</v>
      </c>
      <c r="B84" s="1" t="s">
        <v>16</v>
      </c>
      <c r="D84" s="8">
        <v>44523</v>
      </c>
      <c r="E84" s="1" t="s">
        <v>378</v>
      </c>
      <c r="F84" s="1" t="s">
        <v>379</v>
      </c>
      <c r="H84" s="2" t="s">
        <v>380</v>
      </c>
      <c r="I84" s="1" t="s">
        <v>381</v>
      </c>
      <c r="K84" s="1">
        <v>97110</v>
      </c>
      <c r="L84" s="1" t="s">
        <v>99</v>
      </c>
      <c r="M84" s="1" t="s">
        <v>382</v>
      </c>
      <c r="N84" s="1" t="s">
        <v>383</v>
      </c>
      <c r="O84" s="9" t="s">
        <v>384</v>
      </c>
      <c r="P84" s="9" t="s">
        <v>385</v>
      </c>
      <c r="Q84" s="9"/>
    </row>
    <row r="85" spans="1:17" ht="16.5" customHeight="1">
      <c r="A85" s="7">
        <v>80</v>
      </c>
      <c r="B85" s="1" t="s">
        <v>16</v>
      </c>
      <c r="D85" s="8">
        <v>44523</v>
      </c>
      <c r="E85" s="1" t="s">
        <v>378</v>
      </c>
      <c r="F85" s="1" t="s">
        <v>386</v>
      </c>
      <c r="H85" s="2" t="s">
        <v>380</v>
      </c>
      <c r="I85" s="1" t="s">
        <v>387</v>
      </c>
      <c r="K85" s="1">
        <v>97160</v>
      </c>
      <c r="L85" s="1" t="s">
        <v>185</v>
      </c>
      <c r="M85" s="1" t="s">
        <v>388</v>
      </c>
      <c r="N85" s="1" t="s">
        <v>389</v>
      </c>
      <c r="P85" s="9" t="s">
        <v>385</v>
      </c>
      <c r="Q85" s="9"/>
    </row>
    <row r="86" spans="1:17" ht="16.5" customHeight="1">
      <c r="A86" s="7">
        <v>81</v>
      </c>
      <c r="B86" s="1" t="s">
        <v>16</v>
      </c>
      <c r="D86" s="8">
        <v>44523</v>
      </c>
      <c r="E86" s="1" t="s">
        <v>378</v>
      </c>
      <c r="F86" s="1" t="s">
        <v>390</v>
      </c>
      <c r="H86" s="2" t="s">
        <v>380</v>
      </c>
      <c r="I86" s="2" t="s">
        <v>391</v>
      </c>
      <c r="J86" s="2"/>
      <c r="K86" s="1">
        <v>97139</v>
      </c>
      <c r="L86" s="1" t="s">
        <v>40</v>
      </c>
      <c r="M86" s="1" t="s">
        <v>392</v>
      </c>
      <c r="O86" s="9"/>
      <c r="P86" s="9" t="s">
        <v>385</v>
      </c>
      <c r="Q86" s="9"/>
    </row>
    <row r="87" spans="1:17" ht="16.5" customHeight="1">
      <c r="A87" s="7">
        <v>82</v>
      </c>
      <c r="B87" s="1" t="s">
        <v>16</v>
      </c>
      <c r="D87" s="8">
        <v>44523</v>
      </c>
      <c r="E87" s="1" t="s">
        <v>393</v>
      </c>
      <c r="F87" s="1" t="s">
        <v>394</v>
      </c>
      <c r="H87" s="2" t="s">
        <v>395</v>
      </c>
      <c r="I87" s="1" t="s">
        <v>396</v>
      </c>
      <c r="K87" s="1">
        <v>97108</v>
      </c>
      <c r="L87" s="1" t="s">
        <v>397</v>
      </c>
      <c r="M87" s="1" t="s">
        <v>398</v>
      </c>
      <c r="N87" s="15"/>
      <c r="O87" s="13" t="s">
        <v>399</v>
      </c>
      <c r="P87" s="9" t="s">
        <v>400</v>
      </c>
      <c r="Q87" s="9"/>
    </row>
    <row r="88" spans="1:17" ht="16.5" customHeight="1">
      <c r="A88" s="7">
        <v>83</v>
      </c>
      <c r="B88" s="1" t="s">
        <v>16</v>
      </c>
      <c r="D88" s="8">
        <v>44523</v>
      </c>
      <c r="E88" s="16" t="s">
        <v>126</v>
      </c>
      <c r="F88" s="1" t="s">
        <v>401</v>
      </c>
      <c r="H88" s="2" t="s">
        <v>402</v>
      </c>
      <c r="I88" s="1" t="s">
        <v>403</v>
      </c>
      <c r="K88" s="1">
        <v>97122</v>
      </c>
      <c r="L88" s="1" t="s">
        <v>49</v>
      </c>
      <c r="M88" s="1" t="s">
        <v>404</v>
      </c>
      <c r="N88" s="1" t="s">
        <v>405</v>
      </c>
      <c r="O88" s="9" t="s">
        <v>36</v>
      </c>
      <c r="P88" s="9" t="s">
        <v>45</v>
      </c>
      <c r="Q88" s="9"/>
    </row>
    <row r="89" spans="1:17" ht="16.5" customHeight="1">
      <c r="A89" s="7">
        <v>84</v>
      </c>
      <c r="B89" s="1" t="s">
        <v>16</v>
      </c>
      <c r="D89" s="8">
        <v>44523</v>
      </c>
      <c r="E89" s="16" t="s">
        <v>126</v>
      </c>
      <c r="F89" s="1" t="s">
        <v>401</v>
      </c>
      <c r="H89" s="2" t="s">
        <v>402</v>
      </c>
      <c r="I89" s="1" t="s">
        <v>406</v>
      </c>
      <c r="K89" s="1">
        <v>97120</v>
      </c>
      <c r="L89" s="1" t="s">
        <v>224</v>
      </c>
      <c r="M89" s="1" t="s">
        <v>407</v>
      </c>
      <c r="N89" s="1" t="s">
        <v>408</v>
      </c>
      <c r="O89" s="9" t="s">
        <v>36</v>
      </c>
      <c r="P89" s="9" t="s">
        <v>45</v>
      </c>
      <c r="Q89" s="9"/>
    </row>
    <row r="90" spans="1:17" ht="16.5" customHeight="1">
      <c r="A90" s="7">
        <v>85</v>
      </c>
      <c r="B90" s="1" t="s">
        <v>16</v>
      </c>
      <c r="D90" s="8">
        <v>44523</v>
      </c>
      <c r="E90" s="16" t="s">
        <v>126</v>
      </c>
      <c r="F90" s="1" t="s">
        <v>401</v>
      </c>
      <c r="H90" s="2" t="s">
        <v>402</v>
      </c>
      <c r="I90" s="1" t="s">
        <v>409</v>
      </c>
      <c r="K90" s="1">
        <v>97160</v>
      </c>
      <c r="L90" s="1" t="s">
        <v>185</v>
      </c>
      <c r="O90" s="9" t="s">
        <v>36</v>
      </c>
      <c r="P90" s="9" t="s">
        <v>45</v>
      </c>
      <c r="Q90" s="9"/>
    </row>
  </sheetData>
  <sheetProtection selectLockedCells="1" selectUnlockedCells="1"/>
  <autoFilter ref="B4:R4"/>
  <dataValidations count="7">
    <dataValidation type="list" operator="equal" allowBlank="1" showErrorMessage="1" sqref="E5:E79 E82:E85">
      <formula1>"TOUS PUBLICS,APPRENTIS,DEMANDEURS D'EMPLOI,JEUNES 16-26 ans,SCOLAIRES ET ETUDIANTS,SALARIES,PUBLICS EN DIFFICULTES,TRAVAILLEURS HANDICAPES,FEMMES"</formula1>
    </dataValidation>
    <dataValidation type="list" operator="equal" allowBlank="1" showErrorMessage="1" sqref="E80">
      <formula1>"ARTISANS,TOUS PUBLICS,APPRENTIS,DEMANDEURS D'EMPLOI,JEUNES 16-26 ans,SCOLAIRES ET ETUDIANTS,SALARIES,PUBLICS EN DIFFICULTES,TRAVAILLEURS HANDICAPES,FEMMES"</formula1>
    </dataValidation>
    <dataValidation type="list" operator="equal" allowBlank="1" showErrorMessage="1" sqref="E81">
      <formula1>"AGRICULTEURS,TOUS PUBLICS,APPRENTIS,DEMANDEURS D'EMPLOI,JEUNES 16-26 ans,SCOLAIRES ET ETUDIANTS,SALARIES,PUBLICS EN DIFFICULTES,TRAVAILLEURS HANDICAPES,FEMMES"</formula1>
    </dataValidation>
    <dataValidation type="list" operator="equal" showErrorMessage="1" sqref="E86">
      <formula1>"TOUS PUBLICS,APPRENTIS,ONISEP,SALARIES,DEMANDEURS D'EMPLOI,JEUNES 16-26 ans,POINT INFORMATIONS JEUNESSE,EDUCATION NATIONALE: Scolaires et étudiants,POINT INFORMATION CONSEIL,PLANS LOCAUX POUR L'INSERTION ET L'EMPLOI,TRAVAILLEURS HANDICAPES,FEMMES"</formula1>
    </dataValidation>
    <dataValidation type="list" operator="equal" allowBlank="1" showErrorMessage="1" sqref="E87">
      <formula1>"AGENTS,TOUS PUBLICS,DEMANDEURS D'EMPLOI,JEUNES 16-26 ans,POINTS INFORMATIONS JEUNESSE,EDUCATION NATIONALE: Scolaires et étudiants,ONISEP,SALARIES,POINT INFORMATION CONSEIL,PLANS LOCAUX POUR L'INSERTION ET L'EMPLOI,TRAVAILLEURS HANDICAPES,FEMMES"</formula1>
    </dataValidation>
    <dataValidation type="list" operator="equal" allowBlank="1" showErrorMessage="1" sqref="E88:E137">
      <formula1>"DETENUS,TOUS PUBLICS,DEMANDEURS D'EMPLOI,JEUNES 16-26 ans,POINTS INFORMATIONS JEUNESSE,EDUCATION NATIONALE: Scolaires et étudiants,ONISEP,SALARIES,POINT INFORMATION CONSEIL,PLANS LOCAUX POUR L'INSERTION ET L'EMPLOI,TRAVAILLEURS HANDICAPES,FEMMES"</formula1>
    </dataValidation>
    <dataValidation type="list" operator="equal" allowBlank="1" showErrorMessage="1" sqref="E138:E168">
      <formula1>"TOUS PUBLICS,DEMANDEURS D'EMPLOI,JEUNES 16-26 ans"</formula1>
    </dataValidation>
  </dataValidations>
  <hyperlinks>
    <hyperlink ref="O5" r:id="rId1" display="cibc.guadeloupe@wanadoo.fr"/>
    <hyperlink ref="P5" r:id="rId2" display="www.cibc.net"/>
    <hyperlink ref="O6" r:id="rId3" display="cibc.basseterre@wanadoo.fr"/>
    <hyperlink ref="P6" r:id="rId4" display="www.cibc.net"/>
    <hyperlink ref="O7" r:id="rId5" display="contact@guadeloupeformation.com"/>
    <hyperlink ref="P8" r:id="rId6" display="www.citedesmetiers-guadeloupe.org"/>
    <hyperlink ref="O9" r:id="rId7" display="contact@guadeloupeformation.com"/>
    <hyperlink ref="O10" r:id="rId8" display="accueil@transitionspro-guadeloupe.fr."/>
    <hyperlink ref="O12" r:id="rId9" display="mediateur.guadeloupe@pole-emploi.fr"/>
    <hyperlink ref="P12" r:id="rId10" display="www.pole-emploi.fr/region/guadeloupe"/>
    <hyperlink ref="P13" r:id="rId11" display="www.pole-emploi.fr"/>
    <hyperlink ref="P14" r:id="rId12" display="www.pole-emploi.fr"/>
    <hyperlink ref="P15" r:id="rId13" display="www.pole-emploi.fr"/>
    <hyperlink ref="P16" r:id="rId14" display="www.pole-emploi.fr"/>
    <hyperlink ref="P17" r:id="rId15" display="www.pole-emploi.fr"/>
    <hyperlink ref="P18" r:id="rId16" display="www.pole-emploi.fr"/>
    <hyperlink ref="P19" r:id="rId17" display="www.pole-emploi.fr"/>
    <hyperlink ref="P20" r:id="rId18" display="www.pole-emploi.fr"/>
    <hyperlink ref="P21" r:id="rId19" display="www.pole-emploi.fr"/>
    <hyperlink ref="P22" r:id="rId20" display="www.pole-emploi.fr"/>
    <hyperlink ref="P23" r:id="rId21" display="www.pole-emploi.fr"/>
    <hyperlink ref="P24" r:id="rId22" display="www.pole-emploi.fr"/>
    <hyperlink ref="P25" r:id="rId23" display="www.pole-emploi.fr"/>
    <hyperlink ref="P26" r:id="rId24" display="www.pole-emploi.fr"/>
    <hyperlink ref="P27" r:id="rId25" display="www.pole-emploi.fr"/>
    <hyperlink ref="P28" r:id="rId26" display="www.pole-emploi.fr"/>
    <hyperlink ref="P29" r:id="rId27" display="www.pole-emploi.fr"/>
    <hyperlink ref="O30" r:id="rId28" display="siegemile@mission-locale-guadeloupe.fr"/>
    <hyperlink ref="P30" r:id="rId29" display="www.missionlocale-guadeloupe.com"/>
    <hyperlink ref="O31" r:id="rId30" display="siegemile@mission-locale-guadeloupe.fr"/>
    <hyperlink ref="P31" r:id="rId31" display="www.missionlocale-guadeloupe.com"/>
    <hyperlink ref="O32" r:id="rId32" display="siegemile@mission-locale-guadeloupe.fr"/>
    <hyperlink ref="P32" r:id="rId33" display="www.missionlocale-guadeloupe.com"/>
    <hyperlink ref="O33" r:id="rId34" display="siegemile@mission-locale-guadeloupe.fr"/>
    <hyperlink ref="P33" r:id="rId35" display="www.missionlocale-guadeloupe.com"/>
    <hyperlink ref="O34" r:id="rId36" display="siegemile@mission-locale-guadeloupe.fr"/>
    <hyperlink ref="P34" r:id="rId37" display="www.missionlocale-guadeloupe.com"/>
    <hyperlink ref="O35" r:id="rId38" display="siegemile@mission-locale-guadeloupe.fr"/>
    <hyperlink ref="P35" r:id="rId39" display="www.missionlocale-guadeloupe.com"/>
    <hyperlink ref="O36" r:id="rId40" display="siegemile@mission-locale-guadeloupe.fr"/>
    <hyperlink ref="P36" r:id="rId41" display="www.missionlocale-guadeloupe.com"/>
    <hyperlink ref="O37" r:id="rId42" display="siegemile@mission-locale-guadeloupe.fr"/>
    <hyperlink ref="P37" r:id="rId43" display="www.missionlocale-guadeloupe.com"/>
    <hyperlink ref="O38" r:id="rId44" display="siegemile@mission-locale-guadeloupe.fr"/>
    <hyperlink ref="P38" r:id="rId45" display="www.missionlocale-guadeloupe.com"/>
    <hyperlink ref="O39" r:id="rId46" display="siegemile@mission-locale-guadeloupe.fr"/>
    <hyperlink ref="P39" r:id="rId47" display="www.missionlocale-guadeloupe.com"/>
    <hyperlink ref="O40" r:id="rId48" display="siegemile@mission-locale-guadeloupe.fr"/>
    <hyperlink ref="P40" r:id="rId49" display="www.missionlocale-guadeloupe.com"/>
    <hyperlink ref="O41" r:id="rId50" display="siegemile@mission-locale-guadeloupe.fr"/>
    <hyperlink ref="P41" r:id="rId51" display="www.missionlocale-guadeloupe.com"/>
    <hyperlink ref="O42" r:id="rId52" display="siegemile@mission-locale-guadeloupe.fr"/>
    <hyperlink ref="P42" r:id="rId53" display="www.missionlocale-guadeloupe.com"/>
    <hyperlink ref="O43" r:id="rId54" display="siegemile@mission-locale-guadeloupe.fr"/>
    <hyperlink ref="P43" r:id="rId55" display="www.missionlocale-guadeloupe.com"/>
    <hyperlink ref="O44" r:id="rId56" display="siegemile@mission-locale-guadeloupe.fr"/>
    <hyperlink ref="P44" r:id="rId57" display="www.missionlocale-guadeloupe.com"/>
    <hyperlink ref="O45" r:id="rId58" display="siegemile@mission-locale-guadeloupe.fr"/>
    <hyperlink ref="P45" r:id="rId59" display="www.missionlocale-guadeloupe.com"/>
    <hyperlink ref="O46" r:id="rId60" display="siegemile@mission-locale-guadeloupe.fr"/>
    <hyperlink ref="P46" r:id="rId61" display="www.missionlocale-guadeloupe.com"/>
    <hyperlink ref="O47" r:id="rId62" display="siegemile@mission-locale-guadeloupe.fr"/>
    <hyperlink ref="P47" r:id="rId63" display="www.missionlocale-guadeloupe.com"/>
    <hyperlink ref="O48" r:id="rId64" display="siegemile@mission-locale-guadeloupe.fr"/>
    <hyperlink ref="P48" r:id="rId65" display="www.missionlocale-guadeloupe.com"/>
    <hyperlink ref="O49" r:id="rId66" display="siegemile@mission-locale-guadeloupe.fr"/>
    <hyperlink ref="P49" r:id="rId67" display="www.missionlocale-guadeloupe.com"/>
    <hyperlink ref="O50" r:id="rId68" display="siegemile@mission-locale-guadeloupe.fr"/>
    <hyperlink ref="P50" r:id="rId69" display="www.missionlocale-guadeloupe.com"/>
    <hyperlink ref="O51" r:id="rId70" display="siegemile@mission-locale-guadeloupe.fr"/>
    <hyperlink ref="P51" r:id="rId71" display="www.missionlocale-guadeloupe.com"/>
    <hyperlink ref="O52" r:id="rId72" display="siegemile@mission-locale-guadeloupe.fr"/>
    <hyperlink ref="P52" r:id="rId73" display="www.missionlocale-guadeloupe.com"/>
    <hyperlink ref="O53" r:id="rId74" display="siegemile@mission-locale-guadeloupe.fr"/>
    <hyperlink ref="P53" r:id="rId75" display="www.missionlocale-guadeloupe.com"/>
    <hyperlink ref="O54" r:id="rId76" display="siegemile@mission-locale-guadeloupe.fr"/>
    <hyperlink ref="P54" r:id="rId77" display="www.missionlocale-guadeloupe.com"/>
    <hyperlink ref="O55" r:id="rId78" display="centre-de-ressources@crij-guadeloupe.org"/>
    <hyperlink ref="P55" r:id="rId79" display="https://www.crij-guadeloupe.org"/>
    <hyperlink ref="O56" r:id="rId80" display="mades2@wanadoo.fr"/>
    <hyperlink ref="O58" r:id="rId81" display="pij.971ccsbt@orange.fr"/>
    <hyperlink ref="O59" r:id="rId82" display="contact@ecoledeprevention.fr"/>
    <hyperlink ref="O60" r:id="rId83" display="m.insert@hotmail.fr"/>
    <hyperlink ref="O61" r:id="rId84" display="pijmagasp@gmail.com "/>
    <hyperlink ref="O62" r:id="rId85" display="jeunesseetinsertion@mornealeau.fr"/>
    <hyperlink ref="O64" r:id="rId86" display="chrystele.durand@ville-petitbourg.fr"/>
    <hyperlink ref="O65" r:id="rId87" display="jeunesse-pap@orange.fr"/>
    <hyperlink ref="O66" r:id="rId88" display="ccij@ville-sainteanne.fr"/>
    <hyperlink ref="O67" r:id="rId89" display="pij.st-claude@orange.fr"/>
    <hyperlink ref="O68" r:id="rId90" display="pij.3rivieres@gmail.com"/>
    <hyperlink ref="O69" r:id="rId91" display="lucia.bois@mission-locale-guadeloupe.fr"/>
    <hyperlink ref="P69" r:id="rId92" display="www.missionlocale-guadeloupe.com"/>
    <hyperlink ref="O70" r:id="rId93" display="lucia.bois@mission-locale-guadeloupe.fr"/>
    <hyperlink ref="P70" r:id="rId94" display="www.missionlocale-guadeloupe.com"/>
    <hyperlink ref="O71" r:id="rId95" display="lucia.bois@mission-locale-guadeloupe.fr"/>
    <hyperlink ref="P71" r:id="rId96" display="www.missionlocale-guadeloupe.com"/>
    <hyperlink ref="O72" r:id="rId97" display="cio.sud-grande-terre@ac-guadeloupe.fr"/>
    <hyperlink ref="P72" r:id="rId98" display="www.ac-guadeloupe.fr"/>
    <hyperlink ref="O73" r:id="rId99" display="cio.mg@ac-guadeloupe.fr"/>
    <hyperlink ref="P73" r:id="rId100" display="www.ac-guadeloupe.fr"/>
    <hyperlink ref="O74" r:id="rId101" display="cio.nord-basse-terre@ac-guadeloupe.fr"/>
    <hyperlink ref="P74" r:id="rId102" display="www.ac-guadeloupe.fr"/>
    <hyperlink ref="O75" r:id="rId103" display="cio.sud-basse-terre@ac-guadeloupe.fr"/>
    <hyperlink ref="P75" r:id="rId104" display="www.ac-guadeloupe.fr"/>
    <hyperlink ref="O76" r:id="rId105" display="cio.nord-grande-terre@ac-guadeloupe.fr"/>
    <hyperlink ref="P76" r:id="rId106" display="www.ac-guadeloupe.fr"/>
    <hyperlink ref="O77" r:id="rId107" display="scuio@univ-ag,fr"/>
    <hyperlink ref="P77" r:id="rId108" display="www.univ-ag.fr"/>
    <hyperlink ref="O78" r:id="rId109" display="droguadeloupe@onisep.fr"/>
    <hyperlink ref="P78" r:id="rId110" display="www.onisep.fr"/>
    <hyperlink ref="P79" r:id="rId111" display="www.cciguadeloupe.com"/>
    <hyperlink ref="O80" r:id="rId112" display="sgstc@cmguadeloupe.org "/>
    <hyperlink ref="P80" r:id="rId113" display="www.cmarguadeloupe.org"/>
    <hyperlink ref="O81" r:id="rId114" display=" cda_direction@guadeloupe.chambagri.fr"/>
    <hyperlink ref="P81" r:id="rId115" display="www.chambres-agriculture.fr"/>
    <hyperlink ref="O82" r:id="rId116" display="plie@cangt-guadeloupe.fr"/>
    <hyperlink ref="P82" r:id="rId117" display="https://www.cangt.fr"/>
    <hyperlink ref="O83" r:id="rId118" display="info@capemploi971.com"/>
    <hyperlink ref="P83" r:id="rId119" display="www.capemploi-971.com"/>
    <hyperlink ref="O84" r:id="rId120" display="cidf.gpe@wanadoo.fr"/>
    <hyperlink ref="P84" r:id="rId121" display="https://guadeloupe.cidff.info"/>
    <hyperlink ref="P85" r:id="rId122" display="https://guadeloupe.cidff.info"/>
    <hyperlink ref="P86" r:id="rId123" display="https://guadeloupe.cidff.info"/>
    <hyperlink ref="O87" r:id="rId124" display="contact.guadeloupe@cnfpt.fr"/>
    <hyperlink ref="P87" r:id="rId125" display="www.cnfpt.fr"/>
    <hyperlink ref="O88" r:id="rId126" display="contact@guadeloupeformation.com"/>
    <hyperlink ref="P88" r:id="rId127" display="https://www.guadeloupeformation.com"/>
    <hyperlink ref="O89" r:id="rId128" display="contact@guadeloupeformation.com"/>
    <hyperlink ref="P89" r:id="rId129" display="https://www.guadeloupeformation.com"/>
    <hyperlink ref="O90" r:id="rId130" display="contact@guadeloupeformation.com"/>
    <hyperlink ref="P90" r:id="rId131" display="https://www.guadeloupeformation.com"/>
  </hyperlinks>
  <printOptions/>
  <pageMargins left="0.7875" right="0.7875" top="0.9840277777777777" bottom="0.9840277777777777" header="0.5118055555555555" footer="0.5118055555555555"/>
  <pageSetup horizontalDpi="300" verticalDpi="300" orientation="landscape" paperSize="8"/>
  <drawing r:id="rId1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U21" sqref="U21"/>
    </sheetView>
  </sheetViews>
  <sheetFormatPr defaultColWidth="10.28125" defaultRowHeight="15" customHeight="1"/>
  <cols>
    <col min="1" max="1" width="25.8515625" style="17" customWidth="1"/>
    <col min="2" max="2" width="39.421875" style="17" customWidth="1"/>
    <col min="3" max="16384" width="11.00390625" style="0" customWidth="1"/>
  </cols>
  <sheetData>
    <row r="1" spans="1:2" ht="15" customHeight="1">
      <c r="A1" s="18" t="s">
        <v>410</v>
      </c>
      <c r="B1" s="18" t="s">
        <v>411</v>
      </c>
    </row>
    <row r="2" spans="1:2" ht="15" customHeight="1">
      <c r="A2" s="17">
        <v>97100</v>
      </c>
      <c r="B2" s="17" t="s">
        <v>27</v>
      </c>
    </row>
    <row r="3" spans="1:2" ht="15" customHeight="1">
      <c r="A3" s="17">
        <v>97110</v>
      </c>
      <c r="B3" s="17" t="s">
        <v>99</v>
      </c>
    </row>
    <row r="4" spans="1:2" ht="15" customHeight="1">
      <c r="A4" s="17">
        <v>97111</v>
      </c>
      <c r="B4" s="17" t="s">
        <v>92</v>
      </c>
    </row>
    <row r="5" spans="1:2" ht="15" customHeight="1">
      <c r="A5" s="17">
        <v>97112</v>
      </c>
      <c r="B5" s="17" t="s">
        <v>124</v>
      </c>
    </row>
    <row r="6" spans="1:2" ht="15" customHeight="1">
      <c r="A6" s="17">
        <v>97113</v>
      </c>
      <c r="B6" s="17" t="s">
        <v>212</v>
      </c>
    </row>
    <row r="7" spans="1:2" ht="15" customHeight="1">
      <c r="A7" s="17">
        <v>97114</v>
      </c>
      <c r="B7" s="17" t="s">
        <v>412</v>
      </c>
    </row>
    <row r="8" spans="1:2" ht="15" customHeight="1">
      <c r="A8" s="17">
        <v>97115</v>
      </c>
      <c r="B8" s="17" t="s">
        <v>85</v>
      </c>
    </row>
    <row r="9" spans="1:2" ht="15" customHeight="1">
      <c r="A9" s="17">
        <v>97116</v>
      </c>
      <c r="B9" s="17" t="s">
        <v>194</v>
      </c>
    </row>
    <row r="10" spans="1:2" ht="15" customHeight="1">
      <c r="A10" s="17">
        <v>97117</v>
      </c>
      <c r="B10" s="17" t="s">
        <v>103</v>
      </c>
    </row>
    <row r="11" spans="1:2" ht="15" customHeight="1">
      <c r="A11" s="17">
        <v>97119</v>
      </c>
      <c r="B11" s="17" t="s">
        <v>157</v>
      </c>
    </row>
    <row r="12" spans="1:2" ht="15" customHeight="1">
      <c r="A12" s="17">
        <v>97120</v>
      </c>
      <c r="B12" s="17" t="s">
        <v>224</v>
      </c>
    </row>
    <row r="13" spans="1:2" ht="15" customHeight="1">
      <c r="A13" s="17">
        <v>97121</v>
      </c>
      <c r="B13" s="17" t="s">
        <v>413</v>
      </c>
    </row>
    <row r="14" spans="1:2" ht="15" customHeight="1">
      <c r="A14" s="17">
        <v>97122</v>
      </c>
      <c r="B14" s="17" t="s">
        <v>49</v>
      </c>
    </row>
    <row r="15" spans="1:2" ht="15" customHeight="1">
      <c r="A15" s="17">
        <v>97123</v>
      </c>
      <c r="B15" s="17" t="s">
        <v>209</v>
      </c>
    </row>
    <row r="16" spans="1:2" ht="15" customHeight="1">
      <c r="A16" s="17">
        <v>97125</v>
      </c>
      <c r="B16" s="17" t="s">
        <v>76</v>
      </c>
    </row>
    <row r="17" spans="1:2" ht="15" customHeight="1">
      <c r="A17" s="17">
        <v>97126</v>
      </c>
      <c r="B17" s="17" t="s">
        <v>173</v>
      </c>
    </row>
    <row r="18" spans="1:2" ht="15" customHeight="1">
      <c r="A18" s="17">
        <v>97127</v>
      </c>
      <c r="B18" s="17" t="s">
        <v>414</v>
      </c>
    </row>
    <row r="19" spans="1:2" ht="15" customHeight="1">
      <c r="A19" s="17">
        <v>97128</v>
      </c>
      <c r="B19" s="17" t="s">
        <v>215</v>
      </c>
    </row>
    <row r="20" spans="1:2" ht="15" customHeight="1">
      <c r="A20" s="17">
        <v>97128</v>
      </c>
      <c r="B20" s="17" t="s">
        <v>107</v>
      </c>
    </row>
    <row r="21" spans="1:2" ht="15" customHeight="1">
      <c r="A21" s="17">
        <v>97129</v>
      </c>
      <c r="B21" s="17" t="s">
        <v>144</v>
      </c>
    </row>
    <row r="22" spans="1:2" ht="15" customHeight="1">
      <c r="A22" s="17">
        <v>97130</v>
      </c>
      <c r="B22" s="17" t="s">
        <v>80</v>
      </c>
    </row>
    <row r="23" spans="1:2" ht="15" customHeight="1">
      <c r="A23" s="17">
        <v>97133</v>
      </c>
      <c r="B23" s="17" t="s">
        <v>415</v>
      </c>
    </row>
    <row r="24" spans="1:2" ht="15" customHeight="1">
      <c r="A24" s="17">
        <v>97134</v>
      </c>
      <c r="B24" s="17" t="s">
        <v>162</v>
      </c>
    </row>
    <row r="25" spans="1:2" ht="15" customHeight="1">
      <c r="A25" s="17">
        <v>97136</v>
      </c>
      <c r="B25" s="17" t="s">
        <v>416</v>
      </c>
    </row>
    <row r="26" spans="1:2" ht="15" customHeight="1">
      <c r="A26" s="17">
        <v>97137</v>
      </c>
      <c r="B26" s="17" t="s">
        <v>417</v>
      </c>
    </row>
    <row r="27" spans="1:2" ht="15" customHeight="1">
      <c r="A27" s="17">
        <v>97139</v>
      </c>
      <c r="B27" s="17" t="s">
        <v>40</v>
      </c>
    </row>
    <row r="28" spans="1:2" ht="15" customHeight="1">
      <c r="A28" s="17">
        <v>97140</v>
      </c>
      <c r="B28" s="17" t="s">
        <v>418</v>
      </c>
    </row>
    <row r="29" spans="1:2" ht="15" customHeight="1">
      <c r="A29" s="17">
        <v>97141</v>
      </c>
      <c r="B29" s="17" t="s">
        <v>419</v>
      </c>
    </row>
    <row r="30" spans="1:2" ht="15" customHeight="1">
      <c r="A30" s="17">
        <v>97150</v>
      </c>
      <c r="B30" s="17" t="s">
        <v>420</v>
      </c>
    </row>
    <row r="31" spans="1:2" ht="15" customHeight="1">
      <c r="A31" s="17">
        <v>97160</v>
      </c>
      <c r="B31" s="17" t="s">
        <v>421</v>
      </c>
    </row>
    <row r="32" spans="1:2" ht="15" customHeight="1">
      <c r="A32" s="17">
        <v>97180</v>
      </c>
      <c r="B32" s="17" t="s">
        <v>139</v>
      </c>
    </row>
    <row r="33" spans="1:2" ht="15" customHeight="1">
      <c r="A33" s="17">
        <v>97190</v>
      </c>
      <c r="B33" s="17" t="s">
        <v>178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2021-12-30T20:42:45Z</dcterms:created>
  <cp:category/>
  <cp:version/>
  <cp:contentType/>
  <cp:contentStatus/>
  <cp:revision>1</cp:revision>
</cp:coreProperties>
</file>